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D:\Test\"/>
    </mc:Choice>
  </mc:AlternateContent>
  <xr:revisionPtr revIDLastSave="0" documentId="8_{D1C73FB9-9199-47A4-8F69-42106C66F54A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Filter Criteria" sheetId="1" r:id="rId1"/>
    <sheet name="Sales per agent" sheetId="2" r:id="rId2"/>
    <sheet name="Total sales" sheetId="3" r:id="rId3"/>
    <sheet name="Orders" sheetId="4" r:id="rId4"/>
  </sheets>
  <calcPr calcId="124519"/>
  <pivotCaches>
    <pivotCache cacheId="127" r:id="rId5"/>
    <pivotCache cacheId="131" r:id="rId6"/>
    <pivotCache cacheId="135" r:id="rId7"/>
    <pivotCache cacheId="139" r:id="rId8"/>
  </pivotCaches>
  <fileRecoveryPr repairLoad="1"/>
</workbook>
</file>

<file path=xl/sharedStrings.xml><?xml version="1.0" encoding="utf-8"?>
<sst xmlns="http://schemas.openxmlformats.org/spreadsheetml/2006/main" count="3094" uniqueCount="681">
  <si>
    <t>Sales Report</t>
  </si>
  <si>
    <t>Report Date: 04/25/2022 01:10</t>
  </si>
  <si>
    <t>Date From</t>
  </si>
  <si>
    <t>1/3/20212 11:14:00 AM</t>
  </si>
  <si>
    <t>Date To</t>
  </si>
  <si>
    <t>Sales Agent</t>
  </si>
  <si>
    <t>Administrator</t>
  </si>
  <si>
    <t xml:space="preserve">Amber Martinez </t>
  </si>
  <si>
    <t>Andrew Brick</t>
  </si>
  <si>
    <t>Ashley Bill</t>
  </si>
  <si>
    <t>Audrey Lemert</t>
  </si>
  <si>
    <t xml:space="preserve">Barney Olso </t>
  </si>
  <si>
    <t xml:space="preserve">Ben Jovi </t>
  </si>
  <si>
    <t>Ben Kyle</t>
  </si>
  <si>
    <t>Bill Brown</t>
  </si>
  <si>
    <t>Brian Alma</t>
  </si>
  <si>
    <t xml:space="preserve">Brian Wolf  </t>
  </si>
  <si>
    <t xml:space="preserve">Carrie Wilson </t>
  </si>
  <si>
    <t xml:space="preserve">Catty Priston </t>
  </si>
  <si>
    <t xml:space="preserve">Charles Preston </t>
  </si>
  <si>
    <t xml:space="preserve">Christian Tom </t>
  </si>
  <si>
    <t xml:space="preserve">Dan Sky </t>
  </si>
  <si>
    <t>Dan Smith</t>
  </si>
  <si>
    <t>Dick Tracey</t>
  </si>
  <si>
    <t>Don Casto</t>
  </si>
  <si>
    <t>Dona Toole</t>
  </si>
  <si>
    <t xml:space="preserve">Fernado Pattinson </t>
  </si>
  <si>
    <t>Filip Ron</t>
  </si>
  <si>
    <t xml:space="preserve">Frida Thomas </t>
  </si>
  <si>
    <t>Gill Ron</t>
  </si>
  <si>
    <t>Gilly Andreson</t>
  </si>
  <si>
    <t>Greg Bailey</t>
  </si>
  <si>
    <t xml:space="preserve">Hakan Hikali  </t>
  </si>
  <si>
    <t>Hector Pestelo</t>
  </si>
  <si>
    <t xml:space="preserve">Hillary Arne </t>
  </si>
  <si>
    <t xml:space="preserve">Jim Malcovichi </t>
  </si>
  <si>
    <t xml:space="preserve">Jon Dickenson </t>
  </si>
  <si>
    <t xml:space="preserve">Jon Hill </t>
  </si>
  <si>
    <t xml:space="preserve">Julie Queen </t>
  </si>
  <si>
    <t>Katerin Pick</t>
  </si>
  <si>
    <t>Ken West</t>
  </si>
  <si>
    <t xml:space="preserve">Kim Egger </t>
  </si>
  <si>
    <t xml:space="preserve">Kriss Brown </t>
  </si>
  <si>
    <t>Lorenzo Luise</t>
  </si>
  <si>
    <t>Mark Anderson</t>
  </si>
  <si>
    <t xml:space="preserve">Martin Jobs </t>
  </si>
  <si>
    <t>Matt Hill</t>
  </si>
  <si>
    <t>Micheal Folk</t>
  </si>
  <si>
    <t>Monika Varns</t>
  </si>
  <si>
    <t xml:space="preserve">Olivier Victor </t>
  </si>
  <si>
    <t>Paul Stevenson</t>
  </si>
  <si>
    <t xml:space="preserve">Phil Morris </t>
  </si>
  <si>
    <t xml:space="preserve">Ron Adler </t>
  </si>
  <si>
    <t xml:space="preserve">Sam Brown </t>
  </si>
  <si>
    <t xml:space="preserve">Sam Stone </t>
  </si>
  <si>
    <t>Samuel Larca</t>
  </si>
  <si>
    <t>Steve Dock</t>
  </si>
  <si>
    <t>Steve Thorn</t>
  </si>
  <si>
    <t>Tim Steven</t>
  </si>
  <si>
    <t>Tom Green</t>
  </si>
  <si>
    <t>Tom Ready</t>
  </si>
  <si>
    <t>Tom Rickon</t>
  </si>
  <si>
    <t>Tom Smiley</t>
  </si>
  <si>
    <t xml:space="preserve">Tracey Wolf </t>
  </si>
  <si>
    <t>user</t>
  </si>
  <si>
    <t>Usley Arnes</t>
  </si>
  <si>
    <t xml:space="preserve">Van York </t>
  </si>
  <si>
    <t xml:space="preserve">Vanesa Peter </t>
  </si>
  <si>
    <t xml:space="preserve">Vica Hack </t>
  </si>
  <si>
    <t xml:space="preserve">Victor Lane </t>
  </si>
  <si>
    <t xml:space="preserve">Vova Horn </t>
  </si>
  <si>
    <t>Watt Tiger</t>
  </si>
  <si>
    <t>Total Sum of Tax</t>
  </si>
  <si>
    <t>Total Sum of Grand Total</t>
  </si>
  <si>
    <t>Total Sum of Commission</t>
  </si>
  <si>
    <t>Total Sum of Price Subtotal</t>
  </si>
  <si>
    <t>Order Dates</t>
  </si>
  <si>
    <t>Sum of Tax</t>
  </si>
  <si>
    <t>Sum of Grand Total</t>
  </si>
  <si>
    <t>Sum of Commission</t>
  </si>
  <si>
    <t>Sum of Price Subtotal</t>
  </si>
  <si>
    <t xml:space="preserve">Adjustable 61pcs 3/8'' Socket set hand tools </t>
  </si>
  <si>
    <t>Adjustable wrench</t>
  </si>
  <si>
    <t>Aluminium case</t>
  </si>
  <si>
    <t>Autogenous welding</t>
  </si>
  <si>
    <t>Automatic twister tool</t>
  </si>
  <si>
    <t>Automotive Tool of Measuring cylinder pressure</t>
  </si>
  <si>
    <t>Bearing Installer Tool</t>
  </si>
  <si>
    <t>Bending Tools</t>
  </si>
  <si>
    <t>Cable stripper tool</t>
  </si>
  <si>
    <t>Cemented carbide metal</t>
  </si>
  <si>
    <t>Chain</t>
  </si>
  <si>
    <t>Cluster tool</t>
  </si>
  <si>
    <t xml:space="preserve">Combo Metric Ratcheting Wrench Set </t>
  </si>
  <si>
    <t>Cutting tool</t>
  </si>
  <si>
    <t>Diamond cutting tool for aluminum</t>
  </si>
  <si>
    <t>Diamond Cutting Tools &amp; Segments</t>
  </si>
  <si>
    <t>Diamond saw blade</t>
  </si>
  <si>
    <t>Digital bevel gauge</t>
  </si>
  <si>
    <t>Electric Drywall Sander</t>
  </si>
  <si>
    <t>Electrophoretic Handle Multi tool</t>
  </si>
  <si>
    <t>Engraving tool</t>
  </si>
  <si>
    <t>Fender Reforming Tools</t>
  </si>
  <si>
    <t>Floor Grinding Tool for Concrete</t>
  </si>
  <si>
    <t>Gift Certificate</t>
  </si>
  <si>
    <t>Hand pipe bending tool</t>
  </si>
  <si>
    <t>Hand-held distance laser tool</t>
  </si>
  <si>
    <t>Hydraulic fire fighting disaster rescue equipment</t>
  </si>
  <si>
    <t>Hydraulic Pressure Tool</t>
  </si>
  <si>
    <t>Industrial power tool of magnetic drill</t>
  </si>
  <si>
    <t>Inflator</t>
  </si>
  <si>
    <t>Jewellery tools with bits</t>
  </si>
  <si>
    <t>Milling machine</t>
  </si>
  <si>
    <t>Mortar</t>
  </si>
  <si>
    <t>Multi Tool With Hammer and Axe</t>
  </si>
  <si>
    <t>Multi-blade granite tool</t>
  </si>
  <si>
    <t>Nail</t>
  </si>
  <si>
    <t>Nut</t>
  </si>
  <si>
    <t>Oscillating multi tool</t>
  </si>
  <si>
    <t>Paint Tool</t>
  </si>
  <si>
    <t>Peg</t>
  </si>
  <si>
    <t>Pin</t>
  </si>
  <si>
    <t>Pip Threading and Grooving</t>
  </si>
  <si>
    <t>Pipe &amp; Tubing Tools With High Carbon Steel</t>
  </si>
  <si>
    <t>Pipe beveling tool</t>
  </si>
  <si>
    <t>Plastic Tooling</t>
  </si>
  <si>
    <t>Polishing tool</t>
  </si>
  <si>
    <t>Racing hydraulic aluminum fitting tool</t>
  </si>
  <si>
    <t>Rivet</t>
  </si>
  <si>
    <t>Rock drilling tool</t>
  </si>
  <si>
    <t>Scoring tool</t>
  </si>
  <si>
    <t>Scrap wire stripping machine</t>
  </si>
  <si>
    <t>Screw</t>
  </si>
  <si>
    <t>Shearing machine</t>
  </si>
  <si>
    <t>Sheave</t>
  </si>
  <si>
    <t>Silicone</t>
  </si>
  <si>
    <t>Socket wrench</t>
  </si>
  <si>
    <t>Spike</t>
  </si>
  <si>
    <t>Square Driver Socket Set</t>
  </si>
  <si>
    <t>Stainless steel cable tie gun</t>
  </si>
  <si>
    <t>Stainless steel multifunction golf tool</t>
  </si>
  <si>
    <t>Strap Tension Tool</t>
  </si>
  <si>
    <t>Tap Reseating Tool</t>
  </si>
  <si>
    <t>Telescopic Magnetic Pick-Up</t>
  </si>
  <si>
    <t>Telescopic Reaching Tool</t>
  </si>
  <si>
    <t>Telescopic Super Magnetic Pick-Up Tool</t>
  </si>
  <si>
    <t>Tile cutter tool</t>
  </si>
  <si>
    <t>Turning Lathe Machine</t>
  </si>
  <si>
    <t>Universal lathe tool</t>
  </si>
  <si>
    <t>Washer</t>
  </si>
  <si>
    <t>Grand Total</t>
  </si>
  <si>
    <t>Card Type</t>
  </si>
  <si>
    <t>MasterCard</t>
  </si>
  <si>
    <t>Visa</t>
  </si>
  <si>
    <t>(blank)</t>
  </si>
  <si>
    <t>Jim Barney</t>
  </si>
  <si>
    <t>Tour Dates</t>
  </si>
  <si>
    <t>Folding Chain Tool</t>
  </si>
  <si>
    <t>Mechanic Wheel Truing Stand</t>
  </si>
  <si>
    <t>Metric Wrench Set</t>
  </si>
  <si>
    <t>Turning tools</t>
  </si>
  <si>
    <t>Date</t>
  </si>
  <si>
    <t>Seller</t>
  </si>
  <si>
    <t>Commission</t>
  </si>
  <si>
    <t>Product</t>
  </si>
  <si>
    <t>Tax</t>
  </si>
  <si>
    <t>Price</t>
  </si>
  <si>
    <t>Card</t>
  </si>
  <si>
    <t>03/15/2021 10:19:56</t>
  </si>
  <si>
    <t>03/15/2021 10:20:11</t>
  </si>
  <si>
    <t>03/21/2021 11:13:18</t>
  </si>
  <si>
    <t>03/21/2021 11:31:40</t>
  </si>
  <si>
    <t>03/21/2021 11:45:21</t>
  </si>
  <si>
    <t>03/21/2021 11:49:30</t>
  </si>
  <si>
    <t>03/22/2021 06:36:10</t>
  </si>
  <si>
    <t>03/22/2021 06:37:25</t>
  </si>
  <si>
    <t>03/22/2021 06:38:57</t>
  </si>
  <si>
    <t>03/22/2021 06:49:33</t>
  </si>
  <si>
    <t>03/22/2021 06:49:51</t>
  </si>
  <si>
    <t>03/22/2021 06:50:38</t>
  </si>
  <si>
    <t>03/22/2021 07:09:44</t>
  </si>
  <si>
    <t>03/22/2021 07:24:15</t>
  </si>
  <si>
    <t>03/22/2021 07:39:48</t>
  </si>
  <si>
    <t>03/22/2021 07:40:23</t>
  </si>
  <si>
    <t>03/22/2021 08:33:53</t>
  </si>
  <si>
    <t>03/22/2021 09:08:22</t>
  </si>
  <si>
    <t>03/22/2021 09:10:04</t>
  </si>
  <si>
    <t>03/22/2021 09:11:44</t>
  </si>
  <si>
    <t>03/22/2021 09:26:05</t>
  </si>
  <si>
    <t>03/22/2021 09:26:21</t>
  </si>
  <si>
    <t>03/22/2021 09:26:38</t>
  </si>
  <si>
    <t>03/22/2021 09:26:53</t>
  </si>
  <si>
    <t>03/22/2021 09:27:18</t>
  </si>
  <si>
    <t>03/22/2021 09:27:34</t>
  </si>
  <si>
    <t>03/22/2021 09:27:58</t>
  </si>
  <si>
    <t>03/22/2021 09:28:17</t>
  </si>
  <si>
    <t>03/22/2021 09:29:00</t>
  </si>
  <si>
    <t>03/22/2021 09:29:12</t>
  </si>
  <si>
    <t>03/22/2021 09:30:00</t>
  </si>
  <si>
    <t>03/22/2021 09:30:24</t>
  </si>
  <si>
    <t>03/22/2021 09:31:37</t>
  </si>
  <si>
    <t>03/22/2021 09:33:27</t>
  </si>
  <si>
    <t>03/22/2021 09:34:53</t>
  </si>
  <si>
    <t>03/22/2021 09:36:06</t>
  </si>
  <si>
    <t>03/22/2021 09:37:50</t>
  </si>
  <si>
    <t>03/26/2021 08:35:55</t>
  </si>
  <si>
    <t>03/26/2021 08:36:18</t>
  </si>
  <si>
    <t>03/26/2021 08:36:30</t>
  </si>
  <si>
    <t>03/26/2021 08:36:44</t>
  </si>
  <si>
    <t>03/26/2021 08:37:10</t>
  </si>
  <si>
    <t>03/26/2021 08:45:29</t>
  </si>
  <si>
    <t>03/26/2021 08:57:45</t>
  </si>
  <si>
    <t>03/26/2021 09:10:18</t>
  </si>
  <si>
    <t>03/26/2021 09:11:01</t>
  </si>
  <si>
    <t>03/26/2021 09:43:03</t>
  </si>
  <si>
    <t>03/29/2021 12:02:54</t>
  </si>
  <si>
    <t>03/29/2021 12:04:18</t>
  </si>
  <si>
    <t>03/29/2021 12:11:26</t>
  </si>
  <si>
    <t>03/29/2021 12:50:05</t>
  </si>
  <si>
    <t>03/29/2021 12:55:19</t>
  </si>
  <si>
    <t>03/29/2021 13:03:24</t>
  </si>
  <si>
    <t>03/29/2021 13:03:34</t>
  </si>
  <si>
    <t>03/29/2021 13:03:57</t>
  </si>
  <si>
    <t>Tour</t>
  </si>
  <si>
    <t>Ticket Subtotal</t>
  </si>
  <si>
    <t>03/13/2021 03:56:42</t>
  </si>
  <si>
    <t>03/13/2021 03:58:10</t>
  </si>
  <si>
    <t>03/13/2021 04:01:50</t>
  </si>
  <si>
    <t>03/13/2021 04:03:02</t>
  </si>
  <si>
    <t>03/13/2021 04:04:51</t>
  </si>
  <si>
    <t>03/13/2021 04:06:09</t>
  </si>
  <si>
    <t>03/13/2021 04:06:52</t>
  </si>
  <si>
    <t>03/13/2021 04:09:38</t>
  </si>
  <si>
    <t>03/13/2021 04:11:27</t>
  </si>
  <si>
    <t>03/13/2021 04:33:21</t>
  </si>
  <si>
    <t>03/13/2021 04:34:07</t>
  </si>
  <si>
    <t>03/13/2021 04:35:04</t>
  </si>
  <si>
    <t>03/13/2021 04:36:05</t>
  </si>
  <si>
    <t>03/13/2021 05:17:16</t>
  </si>
  <si>
    <t>03/13/2021 05:18:40</t>
  </si>
  <si>
    <t>03/13/2021 05:19:22</t>
  </si>
  <si>
    <t>03/13/2021 05:20:10</t>
  </si>
  <si>
    <t>03/13/2021 05:21:22</t>
  </si>
  <si>
    <t>03/13/2021 05:22:17</t>
  </si>
  <si>
    <t>03/13/2021 05:22:45</t>
  </si>
  <si>
    <t>03/13/2021 05:23:27</t>
  </si>
  <si>
    <t>03/13/2021 05:24:00</t>
  </si>
  <si>
    <t>03/13/2021 05:26:10</t>
  </si>
  <si>
    <t>03/13/2021 05:26:58</t>
  </si>
  <si>
    <t>03/13/2021 05:27:36</t>
  </si>
  <si>
    <t>03/13/2021 05:28:18</t>
  </si>
  <si>
    <t>03/13/2021 05:28:50</t>
  </si>
  <si>
    <t>03/13/2021 05:29:22</t>
  </si>
  <si>
    <t>03/13/2021 05:29:45</t>
  </si>
  <si>
    <t>03/13/2021 05:30:19</t>
  </si>
  <si>
    <t>03/13/2021 05:31:18</t>
  </si>
  <si>
    <t>03/13/2021 05:31:58</t>
  </si>
  <si>
    <t>03/13/2021 05:32:29</t>
  </si>
  <si>
    <t>03/13/2021 05:32:50</t>
  </si>
  <si>
    <t>03/13/2021 05:33:29</t>
  </si>
  <si>
    <t>03/13/2021 05:42:03</t>
  </si>
  <si>
    <t>03/13/2021 05:46:15</t>
  </si>
  <si>
    <t>03/13/2021 05:47:24</t>
  </si>
  <si>
    <t>03/13/2021 05:48:36</t>
  </si>
  <si>
    <t>03/13/2021 05:48:59</t>
  </si>
  <si>
    <t>03/13/2021 05:49:27</t>
  </si>
  <si>
    <t>03/13/2021 05:49:49</t>
  </si>
  <si>
    <t>03/13/2021 05:50:25</t>
  </si>
  <si>
    <t>03/13/2021 05:50:54</t>
  </si>
  <si>
    <t>03/13/2021 05:52:01</t>
  </si>
  <si>
    <t>03/13/2021 05:52:45</t>
  </si>
  <si>
    <t>03/13/2021 05:53:19</t>
  </si>
  <si>
    <t>03/13/2021 05:53:52</t>
  </si>
  <si>
    <t>03/13/2021 05:54:29</t>
  </si>
  <si>
    <t>03/13/2021 05:54:54</t>
  </si>
  <si>
    <t>03/13/2021 05:56:07</t>
  </si>
  <si>
    <t>03/13/2021 05:56:59</t>
  </si>
  <si>
    <t>03/13/2021 06:05:36</t>
  </si>
  <si>
    <t>03/13/2021 08:03:18</t>
  </si>
  <si>
    <t>03/13/2021 08:03:29</t>
  </si>
  <si>
    <t>03/13/2021 09:37:45</t>
  </si>
  <si>
    <t>03/13/2021 09:43:04</t>
  </si>
  <si>
    <t>03/13/2021 10:51:22</t>
  </si>
  <si>
    <t>03/13/2021 10:55:05</t>
  </si>
  <si>
    <t>03/14/2021 04:36:35</t>
  </si>
  <si>
    <t>03/14/2021 04:39:01</t>
  </si>
  <si>
    <t>03/14/2021 04:39:22</t>
  </si>
  <si>
    <t>03/14/2021 04:41:56</t>
  </si>
  <si>
    <t>03/14/2021 04:44:49</t>
  </si>
  <si>
    <t>03/14/2021 04:47:27</t>
  </si>
  <si>
    <t>03/14/2021 04:49:27</t>
  </si>
  <si>
    <t>03/14/2021 04:51:46</t>
  </si>
  <si>
    <t>03/14/2021 04:52:56</t>
  </si>
  <si>
    <t>03/14/2021 04:55:09</t>
  </si>
  <si>
    <t>03/14/2021 04:56:19</t>
  </si>
  <si>
    <t>03/14/2021 04:57:08</t>
  </si>
  <si>
    <t>03/14/2021 05:00:04</t>
  </si>
  <si>
    <t>03/14/2021 05:00:43</t>
  </si>
  <si>
    <t>03/14/2021 05:01:22</t>
  </si>
  <si>
    <t>03/14/2021 05:02:25</t>
  </si>
  <si>
    <t>03/14/2021 05:03:07</t>
  </si>
  <si>
    <t>03/14/2021 05:03:30</t>
  </si>
  <si>
    <t>03/14/2021 05:04:26</t>
  </si>
  <si>
    <t>03/14/2021 05:05:06</t>
  </si>
  <si>
    <t>03/14/2021 05:09:13</t>
  </si>
  <si>
    <t>03/14/2021 05:10:48</t>
  </si>
  <si>
    <t>03/14/2021 05:13:07</t>
  </si>
  <si>
    <t>03/14/2021 05:13:58</t>
  </si>
  <si>
    <t>03/14/2021 05:16:59</t>
  </si>
  <si>
    <t>03/14/2021 05:19:05</t>
  </si>
  <si>
    <t>03/14/2021 05:21:34</t>
  </si>
  <si>
    <t>03/14/2021 05:27:11</t>
  </si>
  <si>
    <t>03/14/2021 05:28:01</t>
  </si>
  <si>
    <t>03/14/2021 05:29:16</t>
  </si>
  <si>
    <t>03/14/2021 05:29:48</t>
  </si>
  <si>
    <t>03/14/2021 05:30:17</t>
  </si>
  <si>
    <t>03/14/2021 05:31:08</t>
  </si>
  <si>
    <t>03/14/2021 05:38:53</t>
  </si>
  <si>
    <t>03/14/2021 05:39:27</t>
  </si>
  <si>
    <t>03/14/2021 05:40:01</t>
  </si>
  <si>
    <t>03/14/2021 05:40:39</t>
  </si>
  <si>
    <t>03/14/2021 05:41:15</t>
  </si>
  <si>
    <t>03/14/2021 05:41:47</t>
  </si>
  <si>
    <t>03/14/2021 05:42:05</t>
  </si>
  <si>
    <t>03/14/2021 05:42:38</t>
  </si>
  <si>
    <t>03/14/2021 05:43:12</t>
  </si>
  <si>
    <t>03/14/2021 05:44:21</t>
  </si>
  <si>
    <t>03/14/2021 05:45:46</t>
  </si>
  <si>
    <t>03/14/2021 05:46:31</t>
  </si>
  <si>
    <t>03/14/2021 05:47:14</t>
  </si>
  <si>
    <t>03/14/2021 05:47:52</t>
  </si>
  <si>
    <t>03/14/2021 06:35:24</t>
  </si>
  <si>
    <t>03/14/2021 06:36:20</t>
  </si>
  <si>
    <t>03/14/2021 06:36:55</t>
  </si>
  <si>
    <t>03/14/2021 06:37:34</t>
  </si>
  <si>
    <t>03/14/2021 06:38:49</t>
  </si>
  <si>
    <t>03/14/2021 06:39:13</t>
  </si>
  <si>
    <t>03/14/2021 06:40:45</t>
  </si>
  <si>
    <t>03/14/2021 06:41:18</t>
  </si>
  <si>
    <t>03/14/2021 06:42:00</t>
  </si>
  <si>
    <t>03/14/2021 06:42:46</t>
  </si>
  <si>
    <t>03/14/2021 06:43:48</t>
  </si>
  <si>
    <t>03/14/2021 06:44:41</t>
  </si>
  <si>
    <t>03/14/2021 06:45:48</t>
  </si>
  <si>
    <t>03/14/2021 06:46:51</t>
  </si>
  <si>
    <t>03/14/2021 06:48:18</t>
  </si>
  <si>
    <t>03/14/2021 06:50:03</t>
  </si>
  <si>
    <t>03/14/2021 06:51:38</t>
  </si>
  <si>
    <t>03/14/2021 06:52:45</t>
  </si>
  <si>
    <t>03/14/2021 06:53:12</t>
  </si>
  <si>
    <t>03/14/2021 06:53:46</t>
  </si>
  <si>
    <t>03/14/2021 06:54:22</t>
  </si>
  <si>
    <t>03/14/2021 06:54:56</t>
  </si>
  <si>
    <t>03/14/2021 06:55:17</t>
  </si>
  <si>
    <t>03/14/2021 06:57:10</t>
  </si>
  <si>
    <t>03/15/2021 04:44:58</t>
  </si>
  <si>
    <t>03/15/2021 04:46:15</t>
  </si>
  <si>
    <t>03/15/2021 04:46:50</t>
  </si>
  <si>
    <t>03/15/2021 04:47:24</t>
  </si>
  <si>
    <t>03/15/2021 04:47:58</t>
  </si>
  <si>
    <t>03/15/2021 04:50:31</t>
  </si>
  <si>
    <t>03/15/2021 04:51:30</t>
  </si>
  <si>
    <t>03/15/2021 04:52:55</t>
  </si>
  <si>
    <t>03/15/2021 04:54:34</t>
  </si>
  <si>
    <t>03/15/2021 04:55:13</t>
  </si>
  <si>
    <t>03/15/2021 04:55:41</t>
  </si>
  <si>
    <t>03/15/2021 04:56:15</t>
  </si>
  <si>
    <t>03/15/2021 04:56:36</t>
  </si>
  <si>
    <t>03/15/2021 04:56:56</t>
  </si>
  <si>
    <t>03/15/2021 04:58:23</t>
  </si>
  <si>
    <t>03/15/2021 04:59:07</t>
  </si>
  <si>
    <t>03/15/2021 04:59:28</t>
  </si>
  <si>
    <t>03/15/2021 04:59:53</t>
  </si>
  <si>
    <t>03/15/2021 05:01:18</t>
  </si>
  <si>
    <t>03/15/2021 05:01:48</t>
  </si>
  <si>
    <t>03/15/2021 05:14:47</t>
  </si>
  <si>
    <t>03/15/2021 05:20:25</t>
  </si>
  <si>
    <t>03/15/2021 05:21:04</t>
  </si>
  <si>
    <t>03/15/2021 05:21:37</t>
  </si>
  <si>
    <t>03/15/2021 05:23:47</t>
  </si>
  <si>
    <t>03/15/2021 05:25:23</t>
  </si>
  <si>
    <t>03/15/2021 05:26:45</t>
  </si>
  <si>
    <t>03/15/2021 05:27:25</t>
  </si>
  <si>
    <t>03/15/2021 05:28:42</t>
  </si>
  <si>
    <t>03/15/2021 05:29:34</t>
  </si>
  <si>
    <t>03/15/2021 05:30:00</t>
  </si>
  <si>
    <t>03/15/2021 05:30:23</t>
  </si>
  <si>
    <t>03/15/2021 05:31:19</t>
  </si>
  <si>
    <t>03/15/2021 05:31:58</t>
  </si>
  <si>
    <t>03/15/2021 05:32:28</t>
  </si>
  <si>
    <t>03/15/2021 05:33:19</t>
  </si>
  <si>
    <t>03/15/2021 05:34:11</t>
  </si>
  <si>
    <t>03/15/2021 05:34:36</t>
  </si>
  <si>
    <t>03/15/2021 05:35:25</t>
  </si>
  <si>
    <t>03/15/2021 05:39:41</t>
  </si>
  <si>
    <t>03/15/2021 05:40:22</t>
  </si>
  <si>
    <t>03/15/2021 05:41:13</t>
  </si>
  <si>
    <t>03/15/2021 05:42:12</t>
  </si>
  <si>
    <t>03/15/2021 05:43:03</t>
  </si>
  <si>
    <t>03/15/2021 05:43:52</t>
  </si>
  <si>
    <t>03/15/2021 05:44:37</t>
  </si>
  <si>
    <t>03/15/2021 05:45:36</t>
  </si>
  <si>
    <t>03/15/2021 05:46:13</t>
  </si>
  <si>
    <t>03/15/2021 05:47:04</t>
  </si>
  <si>
    <t>03/15/2021 05:47:30</t>
  </si>
  <si>
    <t>03/15/2021 05:58:12</t>
  </si>
  <si>
    <t>03/15/2021 05:58:52</t>
  </si>
  <si>
    <t>03/15/2021 05:59:24</t>
  </si>
  <si>
    <t>03/15/2021 05:59:55</t>
  </si>
  <si>
    <t>03/15/2021 06:02:41</t>
  </si>
  <si>
    <t>03/15/2021 06:03:10</t>
  </si>
  <si>
    <t>03/15/2021 06:03:48</t>
  </si>
  <si>
    <t>03/15/2021 06:04:28</t>
  </si>
  <si>
    <t>03/15/2021 06:05:12</t>
  </si>
  <si>
    <t>03/15/2021 06:05:46</t>
  </si>
  <si>
    <t>03/15/2021 06:06:16</t>
  </si>
  <si>
    <t>03/15/2021 06:06:55</t>
  </si>
  <si>
    <t>03/15/2021 06:07:27</t>
  </si>
  <si>
    <t>03/15/2021 06:08:01</t>
  </si>
  <si>
    <t>03/15/2021 06:08:32</t>
  </si>
  <si>
    <t>03/15/2021 06:08:59</t>
  </si>
  <si>
    <t>03/15/2021 06:09:19</t>
  </si>
  <si>
    <t>03/15/2021 06:10:09</t>
  </si>
  <si>
    <t>03/15/2021 06:16:10</t>
  </si>
  <si>
    <t>03/15/2021 06:17:01</t>
  </si>
  <si>
    <t>03/15/2021 06:17:57</t>
  </si>
  <si>
    <t>03/15/2021 06:18:36</t>
  </si>
  <si>
    <t>03/15/2021 06:19:17</t>
  </si>
  <si>
    <t>03/15/2021 06:20:23</t>
  </si>
  <si>
    <t>03/15/2021 06:21:17</t>
  </si>
  <si>
    <t>03/18/2021 04:20:57</t>
  </si>
  <si>
    <t>03/18/2021 04:22:17</t>
  </si>
  <si>
    <t>03/18/2021 04:23:03</t>
  </si>
  <si>
    <t>03/18/2021 04:24:59</t>
  </si>
  <si>
    <t>03/18/2021 04:25:33</t>
  </si>
  <si>
    <t>03/18/2021 04:26:09</t>
  </si>
  <si>
    <t>03/18/2021 04:26:41</t>
  </si>
  <si>
    <t>03/18/2021 04:38:28</t>
  </si>
  <si>
    <t>03/18/2021 04:39:02</t>
  </si>
  <si>
    <t>03/18/2021 04:40:26</t>
  </si>
  <si>
    <t>03/18/2021 04:40:58</t>
  </si>
  <si>
    <t>03/18/2021 04:41:53</t>
  </si>
  <si>
    <t>03/18/2021 04:43:44</t>
  </si>
  <si>
    <t>03/18/2021 04:44:26</t>
  </si>
  <si>
    <t>03/18/2021 04:45:00</t>
  </si>
  <si>
    <t>03/18/2021 04:45:33</t>
  </si>
  <si>
    <t>03/18/2021 04:47:19</t>
  </si>
  <si>
    <t>03/18/2021 04:49:45</t>
  </si>
  <si>
    <t>03/18/2021 04:50:26</t>
  </si>
  <si>
    <t>03/18/2021 04:51:13</t>
  </si>
  <si>
    <t>03/18/2021 04:51:43</t>
  </si>
  <si>
    <t>03/18/2021 04:52:13</t>
  </si>
  <si>
    <t>03/18/2021 04:52:42</t>
  </si>
  <si>
    <t>03/18/2021 04:53:06</t>
  </si>
  <si>
    <t>03/18/2021 04:55:05</t>
  </si>
  <si>
    <t>03/18/2021 04:55:45</t>
  </si>
  <si>
    <t>03/18/2021 04:56:19</t>
  </si>
  <si>
    <t>03/18/2021 04:56:46</t>
  </si>
  <si>
    <t>03/18/2021 04:57:35</t>
  </si>
  <si>
    <t>03/18/2021 04:57:55</t>
  </si>
  <si>
    <t>03/18/2021 04:58:28</t>
  </si>
  <si>
    <t>03/18/2021 04:59:21</t>
  </si>
  <si>
    <t>03/18/2021 04:59:54</t>
  </si>
  <si>
    <t>03/18/2021 05:00:40</t>
  </si>
  <si>
    <t>03/18/2021 05:01:41</t>
  </si>
  <si>
    <t>03/18/2021 05:02:34</t>
  </si>
  <si>
    <t>03/18/2021 05:03:14</t>
  </si>
  <si>
    <t>03/18/2021 05:04:03</t>
  </si>
  <si>
    <t>03/18/2021 05:04:42</t>
  </si>
  <si>
    <t>03/18/2021 05:04:56</t>
  </si>
  <si>
    <t>03/18/2021 05:05:39</t>
  </si>
  <si>
    <t>03/18/2021 05:06:14</t>
  </si>
  <si>
    <t>03/18/2021 05:07:00</t>
  </si>
  <si>
    <t>03/18/2021 05:08:08</t>
  </si>
  <si>
    <t>03/18/2021 05:09:22</t>
  </si>
  <si>
    <t>03/18/2021 05:09:52</t>
  </si>
  <si>
    <t>03/18/2021 05:10:54</t>
  </si>
  <si>
    <t>03/18/2021 05:11:28</t>
  </si>
  <si>
    <t>03/18/2021 05:21:50</t>
  </si>
  <si>
    <t>03/18/2021 05:22:22</t>
  </si>
  <si>
    <t>03/18/2021 05:22:39</t>
  </si>
  <si>
    <t>03/18/2021 05:23:19</t>
  </si>
  <si>
    <t>03/18/2021 05:23:40</t>
  </si>
  <si>
    <t>03/18/2021 05:24:11</t>
  </si>
  <si>
    <t>03/18/2021 05:24:42</t>
  </si>
  <si>
    <t>03/18/2021 05:25:02</t>
  </si>
  <si>
    <t>03/18/2021 05:25:31</t>
  </si>
  <si>
    <t>03/18/2021 05:26:05</t>
  </si>
  <si>
    <t>03/18/2021 05:26:34</t>
  </si>
  <si>
    <t>03/18/2021 05:27:09</t>
  </si>
  <si>
    <t>03/18/2021 05:30:16</t>
  </si>
  <si>
    <t>03/18/2021 05:31:37</t>
  </si>
  <si>
    <t>03/18/2021 05:32:05</t>
  </si>
  <si>
    <t>03/18/2021 05:33:01</t>
  </si>
  <si>
    <t>03/18/2021 05:33:32</t>
  </si>
  <si>
    <t>03/18/2021 05:39:54</t>
  </si>
  <si>
    <t>03/18/2021 05:40:26</t>
  </si>
  <si>
    <t>03/18/2021 05:41:08</t>
  </si>
  <si>
    <t>03/18/2021 05:42:14</t>
  </si>
  <si>
    <t>03/18/2021 05:43:14</t>
  </si>
  <si>
    <t>03/19/2021 03:57:46</t>
  </si>
  <si>
    <t>03/19/2021 04:01:02</t>
  </si>
  <si>
    <t>03/19/2021 04:01:29</t>
  </si>
  <si>
    <t>03/19/2021 04:03:11</t>
  </si>
  <si>
    <t>03/19/2021 04:04:01</t>
  </si>
  <si>
    <t>03/19/2021 04:04:12</t>
  </si>
  <si>
    <t>03/19/2021 04:05:09</t>
  </si>
  <si>
    <t>03/19/2021 04:06:10</t>
  </si>
  <si>
    <t>03/19/2021 04:08:20</t>
  </si>
  <si>
    <t>03/19/2021 04:08:54</t>
  </si>
  <si>
    <t>03/19/2021 04:09:57</t>
  </si>
  <si>
    <t>03/19/2021 04:10:35</t>
  </si>
  <si>
    <t>03/19/2021 04:11:17</t>
  </si>
  <si>
    <t>03/19/2021 04:11:54</t>
  </si>
  <si>
    <t>03/19/2021 04:12:17</t>
  </si>
  <si>
    <t>03/19/2021 04:12:30</t>
  </si>
  <si>
    <t>03/19/2021 04:13:11</t>
  </si>
  <si>
    <t>03/19/2021 04:14:26</t>
  </si>
  <si>
    <t>03/19/2021 04:16:14</t>
  </si>
  <si>
    <t>03/19/2021 04:16:50</t>
  </si>
  <si>
    <t>03/19/2021 04:17:30</t>
  </si>
  <si>
    <t>03/19/2021 04:18:18</t>
  </si>
  <si>
    <t>03/19/2021 04:18:55</t>
  </si>
  <si>
    <t>03/19/2021 04:19:33</t>
  </si>
  <si>
    <t>03/19/2021 04:20:16</t>
  </si>
  <si>
    <t>03/19/2021 04:20:53</t>
  </si>
  <si>
    <t>03/19/2021 04:21:22</t>
  </si>
  <si>
    <t>03/19/2021 04:21:58</t>
  </si>
  <si>
    <t>03/19/2021 04:22:35</t>
  </si>
  <si>
    <t>03/19/2021 04:23:08</t>
  </si>
  <si>
    <t>03/19/2021 04:23:47</t>
  </si>
  <si>
    <t>03/19/2021 04:24:19</t>
  </si>
  <si>
    <t>03/19/2021 04:25:08</t>
  </si>
  <si>
    <t>03/19/2021 04:28:55</t>
  </si>
  <si>
    <t>03/19/2021 04:29:44</t>
  </si>
  <si>
    <t>03/19/2021 04:30:21</t>
  </si>
  <si>
    <t>03/19/2021 04:30:54</t>
  </si>
  <si>
    <t>03/19/2021 04:31:43</t>
  </si>
  <si>
    <t>03/19/2021 04:35:53</t>
  </si>
  <si>
    <t>03/19/2021 04:36:24</t>
  </si>
  <si>
    <t>03/19/2021 04:37:03</t>
  </si>
  <si>
    <t>03/19/2021 04:38:01</t>
  </si>
  <si>
    <t>03/19/2021 04:38:54</t>
  </si>
  <si>
    <t>03/19/2021 04:39:48</t>
  </si>
  <si>
    <t>03/19/2021 04:40:29</t>
  </si>
  <si>
    <t>03/19/2021 04:40:58</t>
  </si>
  <si>
    <t>03/19/2021 04:43:55</t>
  </si>
  <si>
    <t>03/19/2021 04:44:17</t>
  </si>
  <si>
    <t>03/19/2021 04:45:54</t>
  </si>
  <si>
    <t>03/19/2021 04:46:25</t>
  </si>
  <si>
    <t>03/19/2021 04:46:49</t>
  </si>
  <si>
    <t>03/19/2021 04:47:25</t>
  </si>
  <si>
    <t>03/19/2021 05:17:54</t>
  </si>
  <si>
    <t>03/19/2021 05:22:43</t>
  </si>
  <si>
    <t>03/19/2021 05:23:04</t>
  </si>
  <si>
    <t>03/19/2021 05:23:38</t>
  </si>
  <si>
    <t>03/19/2021 05:24:25</t>
  </si>
  <si>
    <t>03/19/2021 05:25:01</t>
  </si>
  <si>
    <t>03/19/2021 05:26:17</t>
  </si>
  <si>
    <t>03/20/2021 05:05:18</t>
  </si>
  <si>
    <t>03/20/2021 05:07:11</t>
  </si>
  <si>
    <t>03/20/2021 05:08:11</t>
  </si>
  <si>
    <t>03/20/2021 05:17:18</t>
  </si>
  <si>
    <t>03/20/2021 05:18:59</t>
  </si>
  <si>
    <t>03/20/2021 05:21:42</t>
  </si>
  <si>
    <t>03/20/2021 05:23:23</t>
  </si>
  <si>
    <t>03/21/2021 04:08:20</t>
  </si>
  <si>
    <t>03/21/2021 04:09:43</t>
  </si>
  <si>
    <t>03/21/2021 04:10:19</t>
  </si>
  <si>
    <t>03/21/2021 04:10:48</t>
  </si>
  <si>
    <t>03/21/2021 04:11:21</t>
  </si>
  <si>
    <t>03/21/2021 04:12:52</t>
  </si>
  <si>
    <t>03/21/2021 04:14:56</t>
  </si>
  <si>
    <t>03/21/2021 04:15:28</t>
  </si>
  <si>
    <t>03/21/2021 04:16:05</t>
  </si>
  <si>
    <t>03/21/2021 04:16:53</t>
  </si>
  <si>
    <t>03/21/2021 04:17:24</t>
  </si>
  <si>
    <t>03/21/2021 04:35:05</t>
  </si>
  <si>
    <t>03/21/2021 04:36:35</t>
  </si>
  <si>
    <t>03/21/2021 04:40:55</t>
  </si>
  <si>
    <t>03/21/2021 04:41:37</t>
  </si>
  <si>
    <t>03/21/2021 04:42:05</t>
  </si>
  <si>
    <t>03/21/2021 04:43:04</t>
  </si>
  <si>
    <t>03/21/2021 04:43:37</t>
  </si>
  <si>
    <t>03/21/2021 04:44:22</t>
  </si>
  <si>
    <t>03/21/2021 04:44:45</t>
  </si>
  <si>
    <t>03/21/2021 04:45:05</t>
  </si>
  <si>
    <t>03/21/2021 04:46:08</t>
  </si>
  <si>
    <t>03/21/2021 04:46:42</t>
  </si>
  <si>
    <t>03/21/2021 04:47:57</t>
  </si>
  <si>
    <t>03/21/2021 04:49:06</t>
  </si>
  <si>
    <t>03/21/2021 04:49:41</t>
  </si>
  <si>
    <t>03/21/2021 04:55:04</t>
  </si>
  <si>
    <t>03/21/2021 04:56:00</t>
  </si>
  <si>
    <t>03/21/2021 04:56:35</t>
  </si>
  <si>
    <t>03/21/2021 04:57:12</t>
  </si>
  <si>
    <t>03/21/2021 04:58:21</t>
  </si>
  <si>
    <t>03/21/2021 04:59:05</t>
  </si>
  <si>
    <t>03/21/2021 04:59:43</t>
  </si>
  <si>
    <t>03/21/2021 05:00:41</t>
  </si>
  <si>
    <t>03/21/2021 05:01:22</t>
  </si>
  <si>
    <t>03/21/2021 05:02:01</t>
  </si>
  <si>
    <t>03/21/2021 05:03:03</t>
  </si>
  <si>
    <t>03/21/2021 05:03:25</t>
  </si>
  <si>
    <t>03/21/2021 05:04:29</t>
  </si>
  <si>
    <t>03/21/2021 05:05:42</t>
  </si>
  <si>
    <t>03/21/2021 05:06:30</t>
  </si>
  <si>
    <t>03/21/2021 05:07:00</t>
  </si>
  <si>
    <t>03/21/2021 05:07:30</t>
  </si>
  <si>
    <t>03/21/2021 05:07:49</t>
  </si>
  <si>
    <t>03/21/2021 05:08:28</t>
  </si>
  <si>
    <t>03/21/2021 05:09:00</t>
  </si>
  <si>
    <t>03/21/2021 05:09:27</t>
  </si>
  <si>
    <t>03/21/2021 05:09:47</t>
  </si>
  <si>
    <t>03/21/2021 05:10:34</t>
  </si>
  <si>
    <t>03/21/2021 05:11:15</t>
  </si>
  <si>
    <t>03/21/2021 05:11:51</t>
  </si>
  <si>
    <t>03/21/2021 05:12:20</t>
  </si>
  <si>
    <t>03/21/2021 05:12:46</t>
  </si>
  <si>
    <t>03/21/2021 05:13:15</t>
  </si>
  <si>
    <t>03/21/2021 05:13:47</t>
  </si>
  <si>
    <t>03/21/2021 05:14:58</t>
  </si>
  <si>
    <t>03/21/2021 05:16:07</t>
  </si>
  <si>
    <t>03/21/2021 05:18:23</t>
  </si>
  <si>
    <t>03/21/2021 05:20:25</t>
  </si>
  <si>
    <t>03/21/2021 05:21:18</t>
  </si>
  <si>
    <t>03/21/2021 05:22:32</t>
  </si>
  <si>
    <t>03/21/2021 05:23:35</t>
  </si>
  <si>
    <t>03/21/2021 05:24:45</t>
  </si>
  <si>
    <t>03/21/2021 07:16:34</t>
  </si>
  <si>
    <t>03/21/2021 08:07:30</t>
  </si>
  <si>
    <t>03/21/2021 08:16:04</t>
  </si>
  <si>
    <t>03/21/2021 08:17:49</t>
  </si>
  <si>
    <t>03/21/2021 08:18:34</t>
  </si>
  <si>
    <t>03/21/2021 09:30:03</t>
  </si>
  <si>
    <t>03/21/2021 09:31:16</t>
  </si>
  <si>
    <t>03/21/2021 09:32:02</t>
  </si>
  <si>
    <t>03/21/2021 09:33:55</t>
  </si>
  <si>
    <t>03/21/2021 09:45:10</t>
  </si>
  <si>
    <t>03/21/2021 09:45:47</t>
  </si>
  <si>
    <t>03/21/2021 09:46:41</t>
  </si>
  <si>
    <t>03/21/2021 09:47:23</t>
  </si>
  <si>
    <t>03/21/2021 09:48:08</t>
  </si>
  <si>
    <t>03/21/2021 10:51:31</t>
  </si>
  <si>
    <t>03/21/2021 11:35:26</t>
  </si>
  <si>
    <t>03/21/2021 12:25:30</t>
  </si>
  <si>
    <t>03/21/2021 12:25:50</t>
  </si>
  <si>
    <t>03/21/2021 12:27:38</t>
  </si>
  <si>
    <t>03/22/2021 06:31:28</t>
  </si>
  <si>
    <t>03/22/2021 06:33:45</t>
  </si>
  <si>
    <t>03/22/2021 06:41:01</t>
  </si>
  <si>
    <t>03/22/2021 06:41:34</t>
  </si>
  <si>
    <t>03/22/2021 08:20:44</t>
  </si>
  <si>
    <t>03/22/2021 09:17:49</t>
  </si>
  <si>
    <t>03/22/2021 09:18:20</t>
  </si>
  <si>
    <t>03/22/2021 09:18:35</t>
  </si>
  <si>
    <t>03/22/2021 09:19:46</t>
  </si>
  <si>
    <t>03/22/2021 14:13:27</t>
  </si>
  <si>
    <t>03/22/2021 14:14:05</t>
  </si>
  <si>
    <t>03/22/2021 14:14:24</t>
  </si>
  <si>
    <t>03/22/2021 14:15:47</t>
  </si>
  <si>
    <t>03/24/2021 18:42:52</t>
  </si>
  <si>
    <t>03/26/2021 08:52:02</t>
  </si>
  <si>
    <t>03/26/2021 08:55:57</t>
  </si>
  <si>
    <t>03/26/2021 08:57:16</t>
  </si>
  <si>
    <t>03/26/2021 10:11:02</t>
  </si>
  <si>
    <t>03/26/2021 10:11:49</t>
  </si>
  <si>
    <t>03/26/2021 10:15:56</t>
  </si>
  <si>
    <t>03/26/2021 10:23:23</t>
  </si>
  <si>
    <t>03/26/2021 10:25:26</t>
  </si>
  <si>
    <t>03/26/2021 10:28:47</t>
  </si>
  <si>
    <t>03/26/2021 12:21:59</t>
  </si>
  <si>
    <t>03/29/2021 05:57:52</t>
  </si>
  <si>
    <t>03/29/2021 12:23:09</t>
  </si>
  <si>
    <t>03/29/2021 12:25:30</t>
  </si>
  <si>
    <t>03/29/2021 12:28:13</t>
  </si>
  <si>
    <t>03/29/2021 12:30:49</t>
  </si>
  <si>
    <t>03/29/2021 13:07:58</t>
  </si>
  <si>
    <t>03/29/2021 13:23:14</t>
  </si>
  <si>
    <t>03/29/2021 13:44:28</t>
  </si>
  <si>
    <t>03/29/2021 14:01:46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</si>
</sst>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B8F226"/>
      </patternFill>
    </fill>
    <fill>
      <patternFill patternType="solid">
        <fgColor rgb="FF0D708C"/>
      </patternFill>
    </fill>
    <fill>
      <patternFill patternType="solid">
        <fgColor theme="0" tint="-4.9989318521683403E-2"/>
        <bgColor indexed="65"/>
      </patternFill>
    </fill>
  </fills>
  <borders count="2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/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22" fontId="3" fillId="0" borderId="3" xfId="0" applyNumberFormat="1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22" fontId="3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22" fontId="3" fillId="2" borderId="7" xfId="0" applyNumberFormat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2" fontId="3" fillId="5" borderId="18" xfId="0" applyNumberFormat="1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9" xfId="0" applyNumberFormat="1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22" fontId="3" fillId="2" borderId="18" xfId="0" applyNumberFormat="1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22" fontId="3" fillId="2" borderId="10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9488</xdr:colOff>
      <xdr:row>5</xdr:row>
      <xdr:rowOff>9488</xdr:rowOff>
    </xdr:to>
    <xdr:pic>
      <xdr:nvPicPr>
        <xdr:cNvPr id="2" name="Picture 1" descr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050079" cy="958355"/>
        </a:xfrm>
        <a:prstGeom prst="rect">
          <a:avLst/>
        </a:prstGeom>
        <a:noFill/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Daniela Panazan" refreshedDate="44568.48076875" createdVersion="3" refreshedVersion="6" minRefreshableVersion="3" recordCount="149" xr:uid="{00000000-000A-0000-FFFF-FFFF04000000}">
  <cacheSource type="worksheet">
    <worksheetSource ref="A1:H150" sheet="Orders"/>
  </cacheSource>
  <cacheFields count="8">
    <cacheField name="Date" numFmtId="0">
      <sharedItems containsDate="1" containsMixedTypes="1" minDate="2021-04-03T03:21:43" maxDate="2021-05-03T13:55:26"/>
    </cacheField>
    <cacheField name="Seller" numFmtId="0">
      <sharedItems count="1">
        <s v="Jim Barney"/>
      </sharedItems>
    </cacheField>
    <cacheField name="Commission" numFmtId="0">
      <sharedItems containsSemiMixedTypes="0" containsString="0" containsNumber="1" minValue="-44" maxValue="67"/>
    </cacheField>
    <cacheField name="Product" numFmtId="0">
      <sharedItems count="23">
        <s v="Metric Wrench Set"/>
        <s v="Nail"/>
        <s v="Mechanic Wheel Truing Stand"/>
        <s v="Inflator"/>
        <s v="Folding Chain Tool"/>
        <s v="Chain"/>
        <s v="Milling machine"/>
        <s v="Cutting tool"/>
        <s v="Adjustable wrench"/>
        <s v="Autogenous welding"/>
        <s v="Automatic twister tool"/>
        <s v="Shearing machine"/>
        <s v="Turning tools"/>
        <s v="Screw"/>
        <s v="Plastic Tooling"/>
        <s v="Digital bevel gauge"/>
        <s v="Electric Drywall Sander"/>
        <s v="Pip Threading and Grooving"/>
        <s v="Hydraulic Pressure Tool"/>
        <s v="Bending Tools"/>
        <s v="Scoring tool"/>
        <s v="Socket wrench"/>
        <s v="Telescopic Magnetic Pick-Up"/>
      </sharedItems>
    </cacheField>
    <cacheField name="Tax" numFmtId="0">
      <sharedItems containsSemiMixedTypes="0" containsString="0" containsNumber="1" minValue="-8.6669999999999998" maxValue="13.191000000000001"/>
    </cacheField>
    <cacheField name="Price" numFmtId="0">
      <sharedItems containsSemiMixedTypes="0" containsString="0" containsNumber="1" minValue="-173.34" maxValue="263.82"/>
    </cacheField>
    <cacheField name="Grand Total" numFmtId="0">
      <sharedItems containsSemiMixedTypes="0" containsString="0" containsNumber="1" minValue="-182.00700000000001" maxValue="277.01100000000002"/>
    </cacheField>
    <cacheField name="Car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Daniela Panazan" refreshedDate="44568.480768865738" createdVersion="3" refreshedVersion="6" minRefreshableVersion="3" recordCount="681" xr:uid="{00000000-000A-0000-FFFF-FFFF01000000}">
  <cacheSource type="worksheet">
    <worksheetSource ref="A151:H832" sheet="Orders"/>
  </cacheSource>
  <cacheFields count="8">
    <cacheField name="Date" numFmtId="0">
      <sharedItems containsDate="1" containsMixedTypes="1" minDate="2021-04-03T10:37:53" maxDate="2021-12-03T08:02:58"/>
    </cacheField>
    <cacheField name="Seller" numFmtId="0">
      <sharedItems count="66">
        <s v="Administrator"/>
        <s v="Dick Tracey"/>
        <s v="Hillary Arne "/>
        <s v="Tom Green"/>
        <s v="Greg Bailey"/>
        <s v="Ken West"/>
        <s v="Dan Smith"/>
        <s v="Tim Steven"/>
        <s v="Bill Brown"/>
        <s v="Gill Ron"/>
        <s v="Steve Thorn"/>
        <s v="Matt Hill"/>
        <s v="Don Casto"/>
        <s v="Micheal Folk"/>
        <s v="Tom Ready"/>
        <s v="Ben Kyle"/>
        <s v="Tom Smiley"/>
        <s v="Hector Pestelo"/>
        <s v="Gilly Andreson"/>
        <s v="Paul Stevenson"/>
        <s v="Steve Dock"/>
        <s v="Tom Rickon"/>
        <s v="Katerin Pick"/>
        <s v="Watt Tiger"/>
        <s v="Mark Anderson"/>
        <s v="Dona Toole"/>
        <s v="Ben Jovi "/>
        <s v="Usley Arnes"/>
        <s v="user"/>
        <s v="Filip Ron"/>
        <s v="Audrey Lemert"/>
        <s v="Catty Priston "/>
        <s v="Dan Sky "/>
        <s v="Brian Wolf  "/>
        <s v="Van York "/>
        <s v="Andrew Brick"/>
        <s v="Victor Lane "/>
        <s v="Charles Preston "/>
        <s v="Carrie Wilson "/>
        <s v="Vica Hack "/>
        <s v="Samuel Larca"/>
        <s v="Jon Hill "/>
        <s v="Ron Adler "/>
        <s v="Frida Thomas "/>
        <s v="Olivier Victor "/>
        <s v="Sam Stone "/>
        <s v="Fernado Pattinson "/>
        <s v="Vova Horn "/>
        <s v="Christian Tom "/>
        <s v="Jim Malcovichi "/>
        <s v="Amber Martinez "/>
        <s v="Kim Egger "/>
        <s v="Brian Alma"/>
        <s v="Kriss Brown "/>
        <s v="Barney Olso "/>
        <s v="Vanesa Peter "/>
        <s v="Lorenzo Luise"/>
        <s v="Julie Queen "/>
        <s v="Ashley Bill"/>
        <s v="Tracey Wolf "/>
        <s v="Sam Brown "/>
        <s v="Martin Jobs "/>
        <s v="Hakan Hikali  "/>
        <s v="Jon Dickenson "/>
        <s v="Monika Varns"/>
        <s v="Phil Morris "/>
      </sharedItems>
    </cacheField>
    <cacheField name="Commission" numFmtId="0">
      <sharedItems containsSemiMixedTypes="0" containsString="0" containsNumber="1" minValue="-20" maxValue="60"/>
    </cacheField>
    <cacheField name="Tour" numFmtId="0">
      <sharedItems count="69">
        <s v="Chain"/>
        <s v="Milling machine"/>
        <s v="Nut"/>
        <s v="Silicone"/>
        <s v="Inflator"/>
        <s v="Turning Lathe Machine"/>
        <s v="Washer"/>
        <s v="Gift Certificate"/>
        <s v="Paint Tool"/>
        <s v="Multi Tool With Hammer and Axe"/>
        <s v="Electrophoretic Handle Multi tool"/>
        <s v="Adjustable 61pcs 3/8'' Socket set hand tools "/>
        <s v="Square Driver Socket Set"/>
        <s v="Rivet"/>
        <s v="Stainless steel multifunction golf tool"/>
        <s v="Diamond saw blade"/>
        <s v="Aluminium case"/>
        <s v="Screw"/>
        <s v="Diamond Cutting Tools &amp; Segments"/>
        <s v="Telescopic Reaching Tool"/>
        <s v="Pipe &amp; Tubing Tools With High Carbon Steel"/>
        <s v="Hand pipe bending tool"/>
        <s v="Peg"/>
        <s v="Engraving tool"/>
        <s v="Jewellery tools with bits"/>
        <s v="Oscillating multi tool"/>
        <s v="Multi-blade granite tool"/>
        <s v="Fender Reforming Tools"/>
        <s v="Nail"/>
        <s v="Tap Reseating Tool"/>
        <s v="Industrial power tool of magnetic drill"/>
        <s v="Sheave"/>
        <s v="Tile cutter tool"/>
        <s v="Cutting tool"/>
        <s v="Strap Tension Tool"/>
        <s v="Telescopic Super Magnetic Pick-Up Tool"/>
        <s v="Stainless steel cable tie gun"/>
        <s v="Cemented carbide metal"/>
        <s v="Shearing machine"/>
        <s v="Floor Grinding Tool for Concrete"/>
        <s v="Rock drilling tool"/>
        <s v="Autogenous welding"/>
        <s v="Polishing tool"/>
        <s v="Automotive Tool of Measuring cylinder pressure"/>
        <s v="Universal lathe tool"/>
        <s v="Racing hydraulic aluminum fitting tool"/>
        <s v="Spike"/>
        <s v="Diamond cutting tool for aluminum"/>
        <s v="Hydraulic fire fighting disaster rescue equipment"/>
        <s v="Adjustable wrench"/>
        <s v="Scoring tool"/>
        <s v="Mortar"/>
        <s v="Pipe beveling tool"/>
        <s v="Plastic Tooling"/>
        <s v="Cluster tool"/>
        <s v="Scrap wire stripping machine"/>
        <s v="Automatic twister tool"/>
        <s v="Electric Drywall Sander"/>
        <s v="Hydraulic Pressure Tool"/>
        <s v="Digital bevel gauge"/>
        <s v="Pin"/>
        <s v="Pip Threading and Grooving"/>
        <s v="Combo Metric Ratcheting Wrench Set "/>
        <s v="Telescopic Magnetic Pick-Up"/>
        <s v="Bending Tools"/>
        <s v="Socket wrench"/>
        <s v="Hand-held distance laser tool"/>
        <s v="Cable stripper tool"/>
        <s v="Bearing Installer Tool"/>
      </sharedItems>
    </cacheField>
    <cacheField name="Tax" numFmtId="0">
      <sharedItems containsSemiMixedTypes="0" containsString="0" containsNumber="1" minValue="-8.6005000000000003" maxValue="30.952400000000001"/>
    </cacheField>
    <cacheField name="Ticket Subtotal" numFmtId="0">
      <sharedItems containsSemiMixedTypes="0" containsString="0" containsNumber="1" minValue="-133.33330000000001" maxValue="619.04759999999999"/>
    </cacheField>
    <cacheField name="Grand Total" numFmtId="0">
      <sharedItems containsSemiMixedTypes="0" containsString="0" containsNumber="1" minValue="-140" maxValue="650"/>
    </cacheField>
    <cacheField name="Car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Daniela Panazan" refreshedDate="44568.480770601855" createdVersion="3" refreshedVersion="6" minRefreshableVersion="3" recordCount="149" xr:uid="{00000000-000A-0000-FFFF-FFFF03000000}">
  <cacheSource type="worksheet">
    <worksheetSource ref="A1:H150" sheet="Orders"/>
  </cacheSource>
  <cacheFields count="8">
    <cacheField name="Date" numFmtId="0">
      <sharedItems containsDate="1" containsMixedTypes="1" minDate="2021-04-03T03:21:43" maxDate="2021-05-03T13:55:26"/>
    </cacheField>
    <cacheField name="Seller" numFmtId="0">
      <sharedItems count="1">
        <s v="Jim Barney"/>
      </sharedItems>
    </cacheField>
    <cacheField name="Commission" numFmtId="0">
      <sharedItems containsSemiMixedTypes="0" containsString="0" containsNumber="1" minValue="-44" maxValue="67"/>
    </cacheField>
    <cacheField name="Product" numFmtId="0">
      <sharedItems/>
    </cacheField>
    <cacheField name="Tax" numFmtId="0">
      <sharedItems containsSemiMixedTypes="0" containsString="0" containsNumber="1" minValue="-8.6669999999999998" maxValue="13.191000000000001"/>
    </cacheField>
    <cacheField name="Price" numFmtId="0">
      <sharedItems containsSemiMixedTypes="0" containsString="0" containsNumber="1" minValue="-173.34" maxValue="263.82"/>
    </cacheField>
    <cacheField name="Grand Total" numFmtId="0">
      <sharedItems containsSemiMixedTypes="0" containsString="0" containsNumber="1" minValue="-182.00700000000001" maxValue="277.01100000000002"/>
    </cacheField>
    <cacheField name="Card" numFmtId="0">
      <sharedItems containsBlank="1" count="2">
        <m/>
        <s v="Vis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Daniela Panazan" refreshedDate="44568.480770601855" createdVersion="3" refreshedVersion="6" minRefreshableVersion="3" recordCount="681" xr:uid="{00000000-000A-0000-FFFF-FFFF02000000}">
  <cacheSource type="worksheet">
    <worksheetSource ref="A151:H832" sheet="Orders"/>
  </cacheSource>
  <cacheFields count="8">
    <cacheField name="Date" numFmtId="0">
      <sharedItems containsDate="1" containsMixedTypes="1" minDate="2021-04-03T10:37:53" maxDate="2021-12-03T08:02:58"/>
    </cacheField>
    <cacheField name="Seller" numFmtId="0">
      <sharedItems count="66">
        <s v="Administrator"/>
        <s v="Dick Tracey"/>
        <s v="Hillary Arne "/>
        <s v="Tom Green"/>
        <s v="Greg Bailey"/>
        <s v="Ken West"/>
        <s v="Dan Smith"/>
        <s v="Tim Steven"/>
        <s v="Bill Brown"/>
        <s v="Gill Ron"/>
        <s v="Steve Thorn"/>
        <s v="Matt Hill"/>
        <s v="Don Casto"/>
        <s v="Micheal Folk"/>
        <s v="Tom Ready"/>
        <s v="Ben Kyle"/>
        <s v="Tom Smiley"/>
        <s v="Hector Pestelo"/>
        <s v="Gilly Andreson"/>
        <s v="Paul Stevenson"/>
        <s v="Steve Dock"/>
        <s v="Tom Rickon"/>
        <s v="Katerin Pick"/>
        <s v="Watt Tiger"/>
        <s v="Mark Anderson"/>
        <s v="Dona Toole"/>
        <s v="Ben Jovi "/>
        <s v="Usley Arnes"/>
        <s v="user"/>
        <s v="Filip Ron"/>
        <s v="Audrey Lemert"/>
        <s v="Catty Priston "/>
        <s v="Dan Sky "/>
        <s v="Brian Wolf  "/>
        <s v="Van York "/>
        <s v="Andrew Brick"/>
        <s v="Victor Lane "/>
        <s v="Charles Preston "/>
        <s v="Carrie Wilson "/>
        <s v="Vica Hack "/>
        <s v="Samuel Larca"/>
        <s v="Jon Hill "/>
        <s v="Ron Adler "/>
        <s v="Frida Thomas "/>
        <s v="Olivier Victor "/>
        <s v="Sam Stone "/>
        <s v="Fernado Pattinson "/>
        <s v="Vova Horn "/>
        <s v="Christian Tom "/>
        <s v="Jim Malcovichi "/>
        <s v="Amber Martinez "/>
        <s v="Kim Egger "/>
        <s v="Brian Alma"/>
        <s v="Kriss Brown "/>
        <s v="Barney Olso "/>
        <s v="Vanesa Peter "/>
        <s v="Lorenzo Luise"/>
        <s v="Julie Queen "/>
        <s v="Ashley Bill"/>
        <s v="Tracey Wolf "/>
        <s v="Sam Brown "/>
        <s v="Martin Jobs "/>
        <s v="Hakan Hikali  "/>
        <s v="Jon Dickenson "/>
        <s v="Monika Varns"/>
        <s v="Phil Morris "/>
      </sharedItems>
    </cacheField>
    <cacheField name="Commission" numFmtId="0">
      <sharedItems containsSemiMixedTypes="0" containsString="0" containsNumber="1" minValue="-20" maxValue="60"/>
    </cacheField>
    <cacheField name="Tour" numFmtId="0">
      <sharedItems/>
    </cacheField>
    <cacheField name="Tax" numFmtId="0">
      <sharedItems containsSemiMixedTypes="0" containsString="0" containsNumber="1" minValue="-8.6005000000000003" maxValue="30.952400000000001"/>
    </cacheField>
    <cacheField name="Ticket Subtotal" numFmtId="0">
      <sharedItems containsSemiMixedTypes="0" containsString="0" containsNumber="1" minValue="-133.33330000000001" maxValue="619.04759999999999"/>
    </cacheField>
    <cacheField name="Grand Total" numFmtId="0">
      <sharedItems containsSemiMixedTypes="0" containsString="0" containsNumber="1" minValue="-140" maxValue="650"/>
    </cacheField>
    <cacheField name="Card" numFmtId="0">
      <sharedItems containsBlank="1" count="3">
        <m/>
        <s v="Visa"/>
        <s v="MasterCar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Card Agent Sales - No account group" cacheId="139" applyNumberFormats="0" applyBorderFormats="0" applyFontFormats="0" applyPatternFormats="0" applyAlignmentFormats="0" applyWidthHeightFormats="1" dataCaption="Values" grandTotalCaption="Grand Total" updatedVersion="6" minRefreshableVersion="3" showCalcMbrs="0" useAutoFormatting="1" itemPrintTitles="1" createdVersion="3" indent="0" outline="1" outlineData="1" multipleFieldFilters="0" rowHeaderCaption="Card Type" colHeaderCaption="Sales Agent">
  <location ref="A78:BP83" firstHeaderRow="1" firstDataRow="2" firstDataCol="1"/>
  <pivotFields count="8">
    <pivotField showAll="0" sortType="ascending" defaultSubtotal="0"/>
    <pivotField name="Seller" axis="axisCol" showAll="0" sortType="ascending" defaultSubtotal="0">
      <items count="66">
        <item x="0"/>
        <item x="50"/>
        <item x="35"/>
        <item x="58"/>
        <item x="30"/>
        <item x="54"/>
        <item x="26"/>
        <item x="15"/>
        <item x="8"/>
        <item x="52"/>
        <item x="33"/>
        <item x="38"/>
        <item x="31"/>
        <item x="37"/>
        <item x="48"/>
        <item x="32"/>
        <item x="6"/>
        <item x="1"/>
        <item x="12"/>
        <item x="25"/>
        <item x="46"/>
        <item x="29"/>
        <item x="43"/>
        <item x="9"/>
        <item x="18"/>
        <item x="4"/>
        <item x="62"/>
        <item x="17"/>
        <item x="2"/>
        <item x="49"/>
        <item x="63"/>
        <item x="41"/>
        <item x="57"/>
        <item x="22"/>
        <item x="5"/>
        <item x="51"/>
        <item x="53"/>
        <item x="56"/>
        <item x="24"/>
        <item x="61"/>
        <item x="11"/>
        <item x="13"/>
        <item x="64"/>
        <item x="44"/>
        <item x="19"/>
        <item x="65"/>
        <item x="42"/>
        <item x="60"/>
        <item x="45"/>
        <item x="40"/>
        <item x="20"/>
        <item x="10"/>
        <item x="7"/>
        <item x="3"/>
        <item x="14"/>
        <item x="21"/>
        <item x="16"/>
        <item x="59"/>
        <item x="28"/>
        <item x="27"/>
        <item x="34"/>
        <item x="55"/>
        <item x="39"/>
        <item x="36"/>
        <item x="47"/>
        <item x="23"/>
      </items>
    </pivotField>
    <pivotField showAll="0" sortType="ascending" defaultSubtotal="0"/>
    <pivotField showAll="0" sortType="ascending" defaultSubtotal="0"/>
    <pivotField showAll="0" sortType="ascending" defaultSubtotal="0"/>
    <pivotField showAll="0" sortType="ascending" defaultSubtotal="0"/>
    <pivotField dataField="1" showAll="0" sortType="ascending" defaultSubtotal="0"/>
    <pivotField name="Card" axis="axisRow" showAll="0" sortType="ascending" defaultSubtotal="0">
      <items count="3">
        <item x="2"/>
        <item x="1"/>
        <item x="0"/>
      </items>
    </pivotField>
  </pivotFields>
  <rowFields count="1">
    <field x="7"/>
  </rowFields>
  <rowItems count="4">
    <i>
      <x/>
    </i>
    <i>
      <x v="1"/>
    </i>
    <i>
      <x v="2"/>
    </i>
    <i t="grand">
      <x/>
    </i>
  </rowItems>
  <colFields count="1">
    <field x="1"/>
  </colFields>
  <col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colItems>
  <dataFields count="1">
    <dataField name="Sum of Grand Total" fld="6" baseField="0" baseItem="0"/>
  </dataFields>
  <pivotTableStyleInfo name="PivotStyleLight1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Event Agent Sales - No account group" cacheId="131" applyNumberFormats="0" applyBorderFormats="0" applyFontFormats="0" applyPatternFormats="0" applyAlignmentFormats="0" applyWidthHeightFormats="1" dataCaption="Values" grandTotalCaption="Grand Total" updatedVersion="6" minRefreshableVersion="3" showCalcMbrs="0" useAutoFormatting="1" itemPrintTitles="1" createdVersion="3" indent="0" outline="1" outlineData="1" multipleFieldFilters="0" rowHeaderCaption="Order Dates" colHeaderCaption="Sales Agent">
  <location ref="A1:JI73" firstHeaderRow="1" firstDataRow="3" firstDataCol="1"/>
  <pivotFields count="8">
    <pivotField showAll="0" sortType="ascending" defaultSubtotal="0"/>
    <pivotField name="Seller" axis="axisCol" showAll="0" sortType="ascending" defaultSubtotal="0">
      <items count="66">
        <item x="0"/>
        <item x="50"/>
        <item x="35"/>
        <item x="58"/>
        <item x="30"/>
        <item x="54"/>
        <item x="26"/>
        <item x="15"/>
        <item x="8"/>
        <item x="52"/>
        <item x="33"/>
        <item x="38"/>
        <item x="31"/>
        <item x="37"/>
        <item x="48"/>
        <item x="32"/>
        <item x="6"/>
        <item x="1"/>
        <item x="12"/>
        <item x="25"/>
        <item x="46"/>
        <item x="29"/>
        <item x="43"/>
        <item x="9"/>
        <item x="18"/>
        <item x="4"/>
        <item x="62"/>
        <item x="17"/>
        <item x="2"/>
        <item x="49"/>
        <item x="63"/>
        <item x="41"/>
        <item x="57"/>
        <item x="22"/>
        <item x="5"/>
        <item x="51"/>
        <item x="53"/>
        <item x="56"/>
        <item x="24"/>
        <item x="61"/>
        <item x="11"/>
        <item x="13"/>
        <item x="64"/>
        <item x="44"/>
        <item x="19"/>
        <item x="65"/>
        <item x="42"/>
        <item x="60"/>
        <item x="45"/>
        <item x="40"/>
        <item x="20"/>
        <item x="10"/>
        <item x="7"/>
        <item x="3"/>
        <item x="14"/>
        <item x="21"/>
        <item x="16"/>
        <item x="59"/>
        <item x="28"/>
        <item x="27"/>
        <item x="34"/>
        <item x="55"/>
        <item x="39"/>
        <item x="36"/>
        <item x="47"/>
        <item x="23"/>
      </items>
    </pivotField>
    <pivotField dataField="1" showAll="0" sortType="ascending" defaultSubtotal="0"/>
    <pivotField name="Product" axis="axisRow" showAll="0" sortType="ascending" defaultSubtotal="0">
      <items count="69">
        <item x="11"/>
        <item x="49"/>
        <item x="16"/>
        <item x="41"/>
        <item x="56"/>
        <item x="43"/>
        <item x="68"/>
        <item x="64"/>
        <item x="67"/>
        <item x="37"/>
        <item x="0"/>
        <item x="54"/>
        <item x="62"/>
        <item x="33"/>
        <item x="47"/>
        <item x="18"/>
        <item x="15"/>
        <item x="59"/>
        <item x="57"/>
        <item x="10"/>
        <item x="23"/>
        <item x="27"/>
        <item x="39"/>
        <item x="7"/>
        <item x="21"/>
        <item x="66"/>
        <item x="48"/>
        <item x="58"/>
        <item x="30"/>
        <item x="4"/>
        <item x="24"/>
        <item x="1"/>
        <item x="51"/>
        <item x="9"/>
        <item x="26"/>
        <item x="28"/>
        <item x="2"/>
        <item x="25"/>
        <item x="8"/>
        <item x="22"/>
        <item x="60"/>
        <item x="61"/>
        <item x="20"/>
        <item x="52"/>
        <item x="53"/>
        <item x="42"/>
        <item x="45"/>
        <item x="13"/>
        <item x="40"/>
        <item x="50"/>
        <item x="55"/>
        <item x="17"/>
        <item x="38"/>
        <item x="31"/>
        <item x="3"/>
        <item x="65"/>
        <item x="46"/>
        <item x="12"/>
        <item x="36"/>
        <item x="14"/>
        <item x="34"/>
        <item x="29"/>
        <item x="63"/>
        <item x="19"/>
        <item x="35"/>
        <item x="32"/>
        <item x="5"/>
        <item x="44"/>
        <item x="6"/>
      </items>
    </pivotField>
    <pivotField dataField="1" showAll="0" sortType="ascending" defaultSubtotal="0"/>
    <pivotField dataField="1" showAll="0" sortType="ascending" defaultSubtotal="0"/>
    <pivotField dataField="1" showAll="0" sortType="ascending" defaultSubtotal="0"/>
    <pivotField showAll="0" sortType="ascending" defaultSubtotal="0"/>
  </pivotFields>
  <rowFields count="1">
    <field x="3"/>
  </rowFields>
  <rowItems count="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 t="grand">
      <x/>
    </i>
  </rowItems>
  <colFields count="2">
    <field x="1"/>
    <field x="-2"/>
  </colFields>
  <colItems count="268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  <i>
      <x v="3"/>
      <x/>
    </i>
    <i r="1" i="1">
      <x v="1"/>
    </i>
    <i r="1" i="2">
      <x v="2"/>
    </i>
    <i r="1" i="3">
      <x v="3"/>
    </i>
    <i>
      <x v="4"/>
      <x/>
    </i>
    <i r="1" i="1">
      <x v="1"/>
    </i>
    <i r="1" i="2">
      <x v="2"/>
    </i>
    <i r="1" i="3">
      <x v="3"/>
    </i>
    <i>
      <x v="5"/>
      <x/>
    </i>
    <i r="1" i="1">
      <x v="1"/>
    </i>
    <i r="1" i="2">
      <x v="2"/>
    </i>
    <i r="1" i="3">
      <x v="3"/>
    </i>
    <i>
      <x v="6"/>
      <x/>
    </i>
    <i r="1" i="1">
      <x v="1"/>
    </i>
    <i r="1" i="2">
      <x v="2"/>
    </i>
    <i r="1" i="3">
      <x v="3"/>
    </i>
    <i>
      <x v="7"/>
      <x/>
    </i>
    <i r="1" i="1">
      <x v="1"/>
    </i>
    <i r="1" i="2">
      <x v="2"/>
    </i>
    <i r="1" i="3">
      <x v="3"/>
    </i>
    <i>
      <x v="8"/>
      <x/>
    </i>
    <i r="1" i="1">
      <x v="1"/>
    </i>
    <i r="1" i="2">
      <x v="2"/>
    </i>
    <i r="1" i="3">
      <x v="3"/>
    </i>
    <i>
      <x v="9"/>
      <x/>
    </i>
    <i r="1" i="1">
      <x v="1"/>
    </i>
    <i r="1" i="2">
      <x v="2"/>
    </i>
    <i r="1" i="3">
      <x v="3"/>
    </i>
    <i>
      <x v="10"/>
      <x/>
    </i>
    <i r="1" i="1">
      <x v="1"/>
    </i>
    <i r="1" i="2">
      <x v="2"/>
    </i>
    <i r="1" i="3">
      <x v="3"/>
    </i>
    <i>
      <x v="11"/>
      <x/>
    </i>
    <i r="1" i="1">
      <x v="1"/>
    </i>
    <i r="1" i="2">
      <x v="2"/>
    </i>
    <i r="1" i="3">
      <x v="3"/>
    </i>
    <i>
      <x v="12"/>
      <x/>
    </i>
    <i r="1" i="1">
      <x v="1"/>
    </i>
    <i r="1" i="2">
      <x v="2"/>
    </i>
    <i r="1" i="3">
      <x v="3"/>
    </i>
    <i>
      <x v="13"/>
      <x/>
    </i>
    <i r="1" i="1">
      <x v="1"/>
    </i>
    <i r="1" i="2">
      <x v="2"/>
    </i>
    <i r="1" i="3">
      <x v="3"/>
    </i>
    <i>
      <x v="14"/>
      <x/>
    </i>
    <i r="1" i="1">
      <x v="1"/>
    </i>
    <i r="1" i="2">
      <x v="2"/>
    </i>
    <i r="1" i="3">
      <x v="3"/>
    </i>
    <i>
      <x v="15"/>
      <x/>
    </i>
    <i r="1" i="1">
      <x v="1"/>
    </i>
    <i r="1" i="2">
      <x v="2"/>
    </i>
    <i r="1" i="3">
      <x v="3"/>
    </i>
    <i>
      <x v="16"/>
      <x/>
    </i>
    <i r="1" i="1">
      <x v="1"/>
    </i>
    <i r="1" i="2">
      <x v="2"/>
    </i>
    <i r="1" i="3">
      <x v="3"/>
    </i>
    <i>
      <x v="17"/>
      <x/>
    </i>
    <i r="1" i="1">
      <x v="1"/>
    </i>
    <i r="1" i="2">
      <x v="2"/>
    </i>
    <i r="1" i="3">
      <x v="3"/>
    </i>
    <i>
      <x v="18"/>
      <x/>
    </i>
    <i r="1" i="1">
      <x v="1"/>
    </i>
    <i r="1" i="2">
      <x v="2"/>
    </i>
    <i r="1" i="3">
      <x v="3"/>
    </i>
    <i>
      <x v="19"/>
      <x/>
    </i>
    <i r="1" i="1">
      <x v="1"/>
    </i>
    <i r="1" i="2">
      <x v="2"/>
    </i>
    <i r="1" i="3">
      <x v="3"/>
    </i>
    <i>
      <x v="20"/>
      <x/>
    </i>
    <i r="1" i="1">
      <x v="1"/>
    </i>
    <i r="1" i="2">
      <x v="2"/>
    </i>
    <i r="1" i="3">
      <x v="3"/>
    </i>
    <i>
      <x v="21"/>
      <x/>
    </i>
    <i r="1" i="1">
      <x v="1"/>
    </i>
    <i r="1" i="2">
      <x v="2"/>
    </i>
    <i r="1" i="3">
      <x v="3"/>
    </i>
    <i>
      <x v="22"/>
      <x/>
    </i>
    <i r="1" i="1">
      <x v="1"/>
    </i>
    <i r="1" i="2">
      <x v="2"/>
    </i>
    <i r="1" i="3">
      <x v="3"/>
    </i>
    <i>
      <x v="23"/>
      <x/>
    </i>
    <i r="1" i="1">
      <x v="1"/>
    </i>
    <i r="1" i="2">
      <x v="2"/>
    </i>
    <i r="1" i="3">
      <x v="3"/>
    </i>
    <i>
      <x v="24"/>
      <x/>
    </i>
    <i r="1" i="1">
      <x v="1"/>
    </i>
    <i r="1" i="2">
      <x v="2"/>
    </i>
    <i r="1" i="3">
      <x v="3"/>
    </i>
    <i>
      <x v="25"/>
      <x/>
    </i>
    <i r="1" i="1">
      <x v="1"/>
    </i>
    <i r="1" i="2">
      <x v="2"/>
    </i>
    <i r="1" i="3">
      <x v="3"/>
    </i>
    <i>
      <x v="26"/>
      <x/>
    </i>
    <i r="1" i="1">
      <x v="1"/>
    </i>
    <i r="1" i="2">
      <x v="2"/>
    </i>
    <i r="1" i="3">
      <x v="3"/>
    </i>
    <i>
      <x v="27"/>
      <x/>
    </i>
    <i r="1" i="1">
      <x v="1"/>
    </i>
    <i r="1" i="2">
      <x v="2"/>
    </i>
    <i r="1" i="3">
      <x v="3"/>
    </i>
    <i>
      <x v="28"/>
      <x/>
    </i>
    <i r="1" i="1">
      <x v="1"/>
    </i>
    <i r="1" i="2">
      <x v="2"/>
    </i>
    <i r="1" i="3">
      <x v="3"/>
    </i>
    <i>
      <x v="29"/>
      <x/>
    </i>
    <i r="1" i="1">
      <x v="1"/>
    </i>
    <i r="1" i="2">
      <x v="2"/>
    </i>
    <i r="1" i="3">
      <x v="3"/>
    </i>
    <i>
      <x v="30"/>
      <x/>
    </i>
    <i r="1" i="1">
      <x v="1"/>
    </i>
    <i r="1" i="2">
      <x v="2"/>
    </i>
    <i r="1" i="3">
      <x v="3"/>
    </i>
    <i>
      <x v="31"/>
      <x/>
    </i>
    <i r="1" i="1">
      <x v="1"/>
    </i>
    <i r="1" i="2">
      <x v="2"/>
    </i>
    <i r="1" i="3">
      <x v="3"/>
    </i>
    <i>
      <x v="32"/>
      <x/>
    </i>
    <i r="1" i="1">
      <x v="1"/>
    </i>
    <i r="1" i="2">
      <x v="2"/>
    </i>
    <i r="1" i="3">
      <x v="3"/>
    </i>
    <i>
      <x v="33"/>
      <x/>
    </i>
    <i r="1" i="1">
      <x v="1"/>
    </i>
    <i r="1" i="2">
      <x v="2"/>
    </i>
    <i r="1" i="3">
      <x v="3"/>
    </i>
    <i>
      <x v="34"/>
      <x/>
    </i>
    <i r="1" i="1">
      <x v="1"/>
    </i>
    <i r="1" i="2">
      <x v="2"/>
    </i>
    <i r="1" i="3">
      <x v="3"/>
    </i>
    <i>
      <x v="35"/>
      <x/>
    </i>
    <i r="1" i="1">
      <x v="1"/>
    </i>
    <i r="1" i="2">
      <x v="2"/>
    </i>
    <i r="1" i="3">
      <x v="3"/>
    </i>
    <i>
      <x v="36"/>
      <x/>
    </i>
    <i r="1" i="1">
      <x v="1"/>
    </i>
    <i r="1" i="2">
      <x v="2"/>
    </i>
    <i r="1" i="3">
      <x v="3"/>
    </i>
    <i>
      <x v="37"/>
      <x/>
    </i>
    <i r="1" i="1">
      <x v="1"/>
    </i>
    <i r="1" i="2">
      <x v="2"/>
    </i>
    <i r="1" i="3">
      <x v="3"/>
    </i>
    <i>
      <x v="38"/>
      <x/>
    </i>
    <i r="1" i="1">
      <x v="1"/>
    </i>
    <i r="1" i="2">
      <x v="2"/>
    </i>
    <i r="1" i="3">
      <x v="3"/>
    </i>
    <i>
      <x v="39"/>
      <x/>
    </i>
    <i r="1" i="1">
      <x v="1"/>
    </i>
    <i r="1" i="2">
      <x v="2"/>
    </i>
    <i r="1" i="3">
      <x v="3"/>
    </i>
    <i>
      <x v="40"/>
      <x/>
    </i>
    <i r="1" i="1">
      <x v="1"/>
    </i>
    <i r="1" i="2">
      <x v="2"/>
    </i>
    <i r="1" i="3">
      <x v="3"/>
    </i>
    <i>
      <x v="41"/>
      <x/>
    </i>
    <i r="1" i="1">
      <x v="1"/>
    </i>
    <i r="1" i="2">
      <x v="2"/>
    </i>
    <i r="1" i="3">
      <x v="3"/>
    </i>
    <i>
      <x v="42"/>
      <x/>
    </i>
    <i r="1" i="1">
      <x v="1"/>
    </i>
    <i r="1" i="2">
      <x v="2"/>
    </i>
    <i r="1" i="3">
      <x v="3"/>
    </i>
    <i>
      <x v="43"/>
      <x/>
    </i>
    <i r="1" i="1">
      <x v="1"/>
    </i>
    <i r="1" i="2">
      <x v="2"/>
    </i>
    <i r="1" i="3">
      <x v="3"/>
    </i>
    <i>
      <x v="44"/>
      <x/>
    </i>
    <i r="1" i="1">
      <x v="1"/>
    </i>
    <i r="1" i="2">
      <x v="2"/>
    </i>
    <i r="1" i="3">
      <x v="3"/>
    </i>
    <i>
      <x v="45"/>
      <x/>
    </i>
    <i r="1" i="1">
      <x v="1"/>
    </i>
    <i r="1" i="2">
      <x v="2"/>
    </i>
    <i r="1" i="3">
      <x v="3"/>
    </i>
    <i>
      <x v="46"/>
      <x/>
    </i>
    <i r="1" i="1">
      <x v="1"/>
    </i>
    <i r="1" i="2">
      <x v="2"/>
    </i>
    <i r="1" i="3">
      <x v="3"/>
    </i>
    <i>
      <x v="47"/>
      <x/>
    </i>
    <i r="1" i="1">
      <x v="1"/>
    </i>
    <i r="1" i="2">
      <x v="2"/>
    </i>
    <i r="1" i="3">
      <x v="3"/>
    </i>
    <i>
      <x v="48"/>
      <x/>
    </i>
    <i r="1" i="1">
      <x v="1"/>
    </i>
    <i r="1" i="2">
      <x v="2"/>
    </i>
    <i r="1" i="3">
      <x v="3"/>
    </i>
    <i>
      <x v="49"/>
      <x/>
    </i>
    <i r="1" i="1">
      <x v="1"/>
    </i>
    <i r="1" i="2">
      <x v="2"/>
    </i>
    <i r="1" i="3">
      <x v="3"/>
    </i>
    <i>
      <x v="50"/>
      <x/>
    </i>
    <i r="1" i="1">
      <x v="1"/>
    </i>
    <i r="1" i="2">
      <x v="2"/>
    </i>
    <i r="1" i="3">
      <x v="3"/>
    </i>
    <i>
      <x v="51"/>
      <x/>
    </i>
    <i r="1" i="1">
      <x v="1"/>
    </i>
    <i r="1" i="2">
      <x v="2"/>
    </i>
    <i r="1" i="3">
      <x v="3"/>
    </i>
    <i>
      <x v="52"/>
      <x/>
    </i>
    <i r="1" i="1">
      <x v="1"/>
    </i>
    <i r="1" i="2">
      <x v="2"/>
    </i>
    <i r="1" i="3">
      <x v="3"/>
    </i>
    <i>
      <x v="53"/>
      <x/>
    </i>
    <i r="1" i="1">
      <x v="1"/>
    </i>
    <i r="1" i="2">
      <x v="2"/>
    </i>
    <i r="1" i="3">
      <x v="3"/>
    </i>
    <i>
      <x v="54"/>
      <x/>
    </i>
    <i r="1" i="1">
      <x v="1"/>
    </i>
    <i r="1" i="2">
      <x v="2"/>
    </i>
    <i r="1" i="3">
      <x v="3"/>
    </i>
    <i>
      <x v="55"/>
      <x/>
    </i>
    <i r="1" i="1">
      <x v="1"/>
    </i>
    <i r="1" i="2">
      <x v="2"/>
    </i>
    <i r="1" i="3">
      <x v="3"/>
    </i>
    <i>
      <x v="56"/>
      <x/>
    </i>
    <i r="1" i="1">
      <x v="1"/>
    </i>
    <i r="1" i="2">
      <x v="2"/>
    </i>
    <i r="1" i="3">
      <x v="3"/>
    </i>
    <i>
      <x v="57"/>
      <x/>
    </i>
    <i r="1" i="1">
      <x v="1"/>
    </i>
    <i r="1" i="2">
      <x v="2"/>
    </i>
    <i r="1" i="3">
      <x v="3"/>
    </i>
    <i>
      <x v="58"/>
      <x/>
    </i>
    <i r="1" i="1">
      <x v="1"/>
    </i>
    <i r="1" i="2">
      <x v="2"/>
    </i>
    <i r="1" i="3">
      <x v="3"/>
    </i>
    <i>
      <x v="59"/>
      <x/>
    </i>
    <i r="1" i="1">
      <x v="1"/>
    </i>
    <i r="1" i="2">
      <x v="2"/>
    </i>
    <i r="1" i="3">
      <x v="3"/>
    </i>
    <i>
      <x v="60"/>
      <x/>
    </i>
    <i r="1" i="1">
      <x v="1"/>
    </i>
    <i r="1" i="2">
      <x v="2"/>
    </i>
    <i r="1" i="3">
      <x v="3"/>
    </i>
    <i>
      <x v="61"/>
      <x/>
    </i>
    <i r="1" i="1">
      <x v="1"/>
    </i>
    <i r="1" i="2">
      <x v="2"/>
    </i>
    <i r="1" i="3">
      <x v="3"/>
    </i>
    <i>
      <x v="62"/>
      <x/>
    </i>
    <i r="1" i="1">
      <x v="1"/>
    </i>
    <i r="1" i="2">
      <x v="2"/>
    </i>
    <i r="1" i="3">
      <x v="3"/>
    </i>
    <i>
      <x v="63"/>
      <x/>
    </i>
    <i r="1" i="1">
      <x v="1"/>
    </i>
    <i r="1" i="2">
      <x v="2"/>
    </i>
    <i r="1" i="3">
      <x v="3"/>
    </i>
    <i>
      <x v="64"/>
      <x/>
    </i>
    <i r="1" i="1">
      <x v="1"/>
    </i>
    <i r="1" i="2">
      <x v="2"/>
    </i>
    <i r="1" i="3">
      <x v="3"/>
    </i>
    <i>
      <x v="65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dataFields count="4">
    <dataField name="Sum of Tax" fld="4" baseField="0" baseItem="0"/>
    <dataField name="Sum of Grand Total" fld="6" baseField="0" baseItem="0"/>
    <dataField name="Sum of Commission" fld="2" baseField="0" baseItem="0"/>
    <dataField name="Sum of Price Subtotal" fld="5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Event Agent Sales - Hotels" cacheId="127" applyNumberFormats="0" applyBorderFormats="0" applyFontFormats="0" applyPatternFormats="0" applyAlignmentFormats="0" applyWidthHeightFormats="1" dataCaption="Values" grandTotalCaption="Grand Total" updatedVersion="6" minRefreshableVersion="3" showCalcMbrs="0" useAutoFormatting="1" itemPrintTitles="1" createdVersion="3" indent="0" outline="1" outlineData="1" multipleFieldFilters="0" rowHeaderCaption="Tour Dates" colHeaderCaption="Sales Agent">
  <location ref="A1:G27" firstHeaderRow="1" firstDataRow="3" firstDataCol="1"/>
  <pivotFields count="8">
    <pivotField showAll="0" sortType="ascending" defaultSubtotal="0"/>
    <pivotField name="Seller" axis="axisCol" showAll="0" sortType="ascending" defaultSubtotal="0">
      <items count="1">
        <item x="0"/>
      </items>
    </pivotField>
    <pivotField dataField="1" showAll="0" sortType="ascending" defaultSubtotal="0"/>
    <pivotField name="Product" axis="axisRow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showAll="0" sortType="ascending" defaultSubtotal="0"/>
    <pivotField showAll="0" defaultSubtotal="0"/>
    <pivotField dataField="1" showAll="0" sortType="ascending" defaultSubtotal="0"/>
    <pivotField showAll="0" sortType="ascending" defaultSubtotal="0"/>
  </pivotFields>
  <rowFields count="1">
    <field x="3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2">
    <field x="1"/>
    <field x="-2"/>
  </colFields>
  <colItems count="6">
    <i>
      <x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Tax" fld="4" baseField="0" baseItem="0"/>
    <dataField name="Sum of Grand Total" fld="6" baseField="0" baseItem="0"/>
    <dataField name="Sum of Commission" fld="2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Card Agent Sales - Hotels" cacheId="135" applyNumberFormats="0" applyBorderFormats="0" applyFontFormats="0" applyPatternFormats="0" applyAlignmentFormats="0" applyWidthHeightFormats="1" dataCaption="Values" grandTotalCaption="Grand Total" updatedVersion="6" minRefreshableVersion="3" showCalcMbrs="0" useAutoFormatting="1" itemPrintTitles="1" createdVersion="3" indent="0" outline="1" outlineData="1" multipleFieldFilters="0" rowHeaderCaption="Card Type" colHeaderCaption="Sales Agent">
  <location ref="A29:C33" firstHeaderRow="1" firstDataRow="2" firstDataCol="1"/>
  <pivotFields count="8">
    <pivotField showAll="0" sortType="ascending" defaultSubtotal="0"/>
    <pivotField name="Seller" axis="axisCol" showAll="0" sortType="ascending" defaultSubtotal="0">
      <items count="1">
        <item x="0"/>
      </items>
    </pivotField>
    <pivotField showAll="0" sortType="ascending" defaultSubtotal="0"/>
    <pivotField showAll="0" defaultSubtotal="0"/>
    <pivotField showAll="0" sortType="ascending" defaultSubtotal="0"/>
    <pivotField showAll="0" defaultSubtotal="0"/>
    <pivotField dataField="1" showAll="0" sortType="ascending" defaultSubtotal="0"/>
    <pivotField name="Card" axis="axisRow" showAll="0" sortType="ascending" defaultSubtotal="0">
      <items count="2">
        <item x="1"/>
        <item x="0"/>
      </items>
    </pivotField>
  </pivotFields>
  <rowFields count="1">
    <field x="7"/>
  </rowFields>
  <rowItems count="3">
    <i>
      <x/>
    </i>
    <i>
      <x v="1"/>
    </i>
    <i t="grand">
      <x/>
    </i>
  </rowItems>
  <colFields count="1">
    <field x="1"/>
  </colFields>
  <colItems count="2">
    <i>
      <x/>
    </i>
    <i t="grand">
      <x/>
    </i>
  </colItems>
  <dataFields count="1">
    <dataField name="Sum of Grand Total" fld="6" baseField="0" baseItem="0"/>
  </dataFields>
  <pivotTableStyleInfo name="PivotStyleLight1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lumMod val="99000"/>
                <a:shade val="78000"/>
                <a:satMod val="12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hade val="98000"/>
                <a:tint val="93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zoomScaleNormal="100" workbookViewId="0"/>
  </sheetViews>
  <sheetFormatPr defaultColWidth="9.140625" defaultRowHeight="15" customHeight="1" x14ac:dyDescent="0.25"/>
  <cols>
    <col min="1" max="1" width="35.7109375" customWidth="1"/>
    <col min="2" max="2" width="42.85546875" customWidth="1"/>
    <col min="3" max="5" width="9.140625" customWidth="1"/>
  </cols>
  <sheetData>
    <row r="1" spans="1:5" ht="15" customHeight="1" x14ac:dyDescent="0.25">
      <c r="A1" s="46"/>
      <c r="B1" s="46"/>
      <c r="C1" s="46"/>
      <c r="D1" s="46"/>
      <c r="E1" s="46"/>
    </row>
    <row r="2" spans="1:5" ht="15" customHeight="1" x14ac:dyDescent="0.25">
      <c r="A2" s="46"/>
      <c r="B2" s="46"/>
      <c r="C2" s="46"/>
      <c r="D2" s="46"/>
      <c r="E2" s="46"/>
    </row>
    <row r="3" spans="1:5" ht="15" customHeight="1" x14ac:dyDescent="0.25">
      <c r="A3" s="46"/>
      <c r="B3" s="46"/>
      <c r="C3" s="46"/>
      <c r="D3" s="46"/>
      <c r="E3" s="46"/>
    </row>
    <row r="4" spans="1:5" ht="15" customHeight="1" x14ac:dyDescent="0.25">
      <c r="A4" s="46"/>
      <c r="B4" s="46"/>
      <c r="C4" s="46"/>
      <c r="D4" s="46"/>
      <c r="E4" s="46"/>
    </row>
    <row r="5" spans="1:5" ht="15" customHeight="1" x14ac:dyDescent="0.25">
      <c r="A5" s="46"/>
      <c r="B5" s="46"/>
      <c r="C5" s="46"/>
      <c r="D5" s="46"/>
      <c r="E5" s="46"/>
    </row>
    <row r="7" spans="1:5" ht="20.25" customHeight="1" x14ac:dyDescent="0.25">
      <c r="A7" s="1" t="s">
        <v>0</v>
      </c>
    </row>
    <row r="8" spans="1:5" ht="15" customHeight="1" x14ac:dyDescent="0.25">
      <c r="A8" s="2" t="s">
        <v>1</v>
      </c>
    </row>
    <row r="10" spans="1:5" ht="15" customHeight="1" x14ac:dyDescent="0.25">
      <c r="A10" s="3" t="s">
        <v>2</v>
      </c>
      <c r="B10" s="4" t="s">
        <v>3</v>
      </c>
    </row>
    <row r="11" spans="1:5" ht="15" customHeight="1" x14ac:dyDescent="0.25">
      <c r="A11" s="5" t="s">
        <v>4</v>
      </c>
      <c r="B11" s="6">
        <v>44651.468055555597</v>
      </c>
    </row>
  </sheetData>
  <mergeCells count="1">
    <mergeCell ref="A1:E5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I83"/>
  <sheetViews>
    <sheetView zoomScaleNormal="100" workbookViewId="0"/>
  </sheetViews>
  <sheetFormatPr defaultColWidth="9.140625" defaultRowHeight="15" customHeight="1" x14ac:dyDescent="0.25"/>
  <cols>
    <col min="1" max="1" width="18.140625" style="7" bestFit="1" customWidth="1"/>
    <col min="2" max="2" width="13.5703125" style="8" bestFit="1" customWidth="1"/>
    <col min="3" max="3" width="16" style="8" bestFit="1" customWidth="1"/>
    <col min="4" max="4" width="12.7109375" style="8" bestFit="1" customWidth="1"/>
    <col min="5" max="5" width="10.28515625" style="8" bestFit="1" customWidth="1"/>
    <col min="6" max="6" width="14.28515625" style="8" bestFit="1" customWidth="1"/>
    <col min="7" max="7" width="12" style="8" bestFit="1" customWidth="1"/>
    <col min="8" max="8" width="10" style="8" bestFit="1" customWidth="1"/>
    <col min="9" max="9" width="8.7109375" style="8" bestFit="1" customWidth="1"/>
    <col min="10" max="10" width="10" style="8" bestFit="1" customWidth="1"/>
    <col min="11" max="11" width="10.5703125" style="8" bestFit="1" customWidth="1"/>
    <col min="12" max="12" width="11.28515625" style="8" bestFit="1" customWidth="1"/>
    <col min="13" max="13" width="13.5703125" style="8" bestFit="1" customWidth="1"/>
    <col min="14" max="14" width="12.7109375" style="8" bestFit="1" customWidth="1"/>
    <col min="15" max="15" width="15.42578125" style="8" bestFit="1" customWidth="1"/>
    <col min="16" max="16" width="13.7109375" style="8" bestFit="1" customWidth="1"/>
    <col min="17" max="17" width="8.28515625" style="8" bestFit="1" customWidth="1"/>
    <col min="18" max="18" width="10" style="8" bestFit="1" customWidth="1"/>
    <col min="19" max="19" width="10.85546875" style="8" bestFit="1" customWidth="1"/>
    <col min="20" max="20" width="9.85546875" style="8" bestFit="1" customWidth="1"/>
    <col min="21" max="21" width="11" style="8" bestFit="1" customWidth="1"/>
    <col min="22" max="22" width="17.85546875" style="8" bestFit="1" customWidth="1"/>
    <col min="23" max="23" width="8.7109375" style="8" bestFit="1" customWidth="1"/>
    <col min="24" max="24" width="13.28515625" style="8" bestFit="1" customWidth="1"/>
    <col min="25" max="25" width="10" style="8" bestFit="1" customWidth="1"/>
    <col min="26" max="26" width="14.28515625" style="8" bestFit="1" customWidth="1"/>
    <col min="27" max="27" width="11.140625" style="8" bestFit="1" customWidth="1"/>
    <col min="28" max="28" width="12.7109375" style="8" bestFit="1" customWidth="1"/>
    <col min="29" max="29" width="14.140625" style="8" bestFit="1" customWidth="1"/>
    <col min="30" max="30" width="11.85546875" style="8" bestFit="1" customWidth="1"/>
    <col min="31" max="31" width="14.5703125" style="8" bestFit="1" customWidth="1"/>
    <col min="32" max="32" width="14.140625" style="8" bestFit="1" customWidth="1"/>
    <col min="33" max="33" width="9" style="8" bestFit="1" customWidth="1"/>
    <col min="34" max="34" width="12" style="8" bestFit="1" customWidth="1"/>
    <col min="35" max="35" width="11.42578125" style="8" bestFit="1" customWidth="1"/>
    <col min="36" max="36" width="9.5703125" style="8" bestFit="1" customWidth="1"/>
    <col min="37" max="37" width="10.140625" style="8" bestFit="1" customWidth="1"/>
    <col min="38" max="38" width="11.7109375" style="8" bestFit="1" customWidth="1"/>
    <col min="39" max="39" width="13.140625" style="8" bestFit="1" customWidth="1"/>
    <col min="40" max="40" width="14.7109375" style="8" bestFit="1" customWidth="1"/>
    <col min="41" max="41" width="11.7109375" style="8" bestFit="1" customWidth="1"/>
    <col min="42" max="42" width="8.7109375" style="8" bestFit="1" customWidth="1"/>
    <col min="43" max="43" width="12.28515625" style="8" bestFit="1" customWidth="1"/>
    <col min="44" max="45" width="13.28515625" style="8" bestFit="1" customWidth="1"/>
    <col min="46" max="46" width="14.7109375" style="8" bestFit="1" customWidth="1"/>
    <col min="47" max="47" width="11.140625" style="8" bestFit="1" customWidth="1"/>
    <col min="48" max="48" width="10.140625" style="8" bestFit="1" customWidth="1"/>
    <col min="49" max="49" width="11.28515625" style="8" bestFit="1" customWidth="1"/>
    <col min="50" max="50" width="10.7109375" style="8" bestFit="1" customWidth="1"/>
    <col min="51" max="51" width="12.42578125" style="8" bestFit="1" customWidth="1"/>
    <col min="52" max="52" width="10.7109375" style="8" bestFit="1" customWidth="1"/>
    <col min="53" max="53" width="11.5703125" style="8" bestFit="1" customWidth="1"/>
    <col min="54" max="55" width="10.85546875" style="8" bestFit="1" customWidth="1"/>
    <col min="56" max="56" width="10.7109375" style="8" bestFit="1" customWidth="1"/>
    <col min="57" max="57" width="11.140625" style="8" bestFit="1" customWidth="1"/>
    <col min="58" max="58" width="11.28515625" style="8" bestFit="1" customWidth="1"/>
    <col min="59" max="59" width="12" style="8" bestFit="1" customWidth="1"/>
    <col min="60" max="60" width="10" style="8" bestFit="1" customWidth="1"/>
    <col min="61" max="61" width="11.5703125" style="8" bestFit="1" customWidth="1"/>
    <col min="62" max="62" width="9.28515625" style="8" bestFit="1" customWidth="1"/>
    <col min="63" max="63" width="13.28515625" style="8" bestFit="1" customWidth="1"/>
    <col min="64" max="64" width="10" style="8" bestFit="1" customWidth="1"/>
    <col min="65" max="65" width="11.28515625" style="8" bestFit="1" customWidth="1"/>
    <col min="66" max="66" width="10.5703125" style="8" bestFit="1" customWidth="1"/>
    <col min="67" max="67" width="10.28515625" style="8" bestFit="1" customWidth="1"/>
    <col min="68" max="68" width="11.28515625" style="8" bestFit="1" customWidth="1"/>
    <col min="69" max="69" width="20.140625" style="8" bestFit="1" customWidth="1"/>
    <col min="70" max="70" width="10.85546875" style="8" bestFit="1" customWidth="1"/>
    <col min="71" max="71" width="18.140625" style="8" bestFit="1" customWidth="1"/>
    <col min="72" max="72" width="18.7109375" style="8" bestFit="1" customWidth="1"/>
    <col min="73" max="73" width="20.140625" style="8" bestFit="1" customWidth="1"/>
    <col min="74" max="74" width="10.5703125" style="8" bestFit="1" customWidth="1"/>
    <col min="75" max="75" width="18.140625" style="8" bestFit="1" customWidth="1"/>
    <col min="76" max="76" width="18.7109375" style="8" bestFit="1" customWidth="1"/>
    <col min="77" max="77" width="20.140625" style="8" bestFit="1" customWidth="1"/>
    <col min="78" max="78" width="11" style="8" bestFit="1" customWidth="1"/>
    <col min="79" max="79" width="18.140625" style="8" bestFit="1" customWidth="1"/>
    <col min="80" max="80" width="18.7109375" style="8" bestFit="1" customWidth="1"/>
    <col min="81" max="81" width="20.140625" style="8" bestFit="1" customWidth="1"/>
    <col min="82" max="82" width="17.85546875" style="8" bestFit="1" customWidth="1"/>
    <col min="83" max="83" width="18.140625" style="8" bestFit="1" customWidth="1"/>
    <col min="84" max="84" width="18.7109375" style="8" bestFit="1" customWidth="1"/>
    <col min="85" max="85" width="20.140625" style="8" bestFit="1" customWidth="1"/>
    <col min="86" max="86" width="10.5703125" style="8" bestFit="1" customWidth="1"/>
    <col min="87" max="87" width="18.140625" style="8" bestFit="1" customWidth="1"/>
    <col min="88" max="88" width="18.7109375" style="8" bestFit="1" customWidth="1"/>
    <col min="89" max="89" width="20.140625" style="8" bestFit="1" customWidth="1"/>
    <col min="90" max="90" width="13.28515625" style="8" bestFit="1" customWidth="1"/>
    <col min="91" max="91" width="18.140625" style="8" bestFit="1" customWidth="1"/>
    <col min="92" max="92" width="18.7109375" style="8" bestFit="1" customWidth="1"/>
    <col min="93" max="93" width="20.140625" style="8" bestFit="1" customWidth="1"/>
    <col min="94" max="94" width="10.5703125" style="8" bestFit="1" customWidth="1"/>
    <col min="95" max="95" width="18.140625" style="8" bestFit="1" customWidth="1"/>
    <col min="96" max="96" width="18.7109375" style="8" bestFit="1" customWidth="1"/>
    <col min="97" max="97" width="20.140625" style="8" bestFit="1" customWidth="1"/>
    <col min="98" max="98" width="14.28515625" style="8" bestFit="1" customWidth="1"/>
    <col min="99" max="99" width="18.140625" style="8" bestFit="1" customWidth="1"/>
    <col min="100" max="100" width="18.7109375" style="8" bestFit="1" customWidth="1"/>
    <col min="101" max="101" width="20.140625" style="8" bestFit="1" customWidth="1"/>
    <col min="102" max="102" width="11.140625" style="8" bestFit="1" customWidth="1"/>
    <col min="103" max="103" width="18.140625" style="8" bestFit="1" customWidth="1"/>
    <col min="104" max="104" width="18.7109375" style="8" bestFit="1" customWidth="1"/>
    <col min="105" max="105" width="20.140625" style="8" bestFit="1" customWidth="1"/>
    <col min="106" max="106" width="12.7109375" style="8" bestFit="1" customWidth="1"/>
    <col min="107" max="107" width="18.140625" style="8" bestFit="1" customWidth="1"/>
    <col min="108" max="108" width="18.7109375" style="8" bestFit="1" customWidth="1"/>
    <col min="109" max="109" width="20.140625" style="8" bestFit="1" customWidth="1"/>
    <col min="110" max="110" width="14.140625" style="8" bestFit="1" customWidth="1"/>
    <col min="111" max="111" width="18.140625" style="8" bestFit="1" customWidth="1"/>
    <col min="112" max="112" width="18.7109375" style="8" bestFit="1" customWidth="1"/>
    <col min="113" max="113" width="20.140625" style="8" bestFit="1" customWidth="1"/>
    <col min="114" max="114" width="11.85546875" style="8" bestFit="1" customWidth="1"/>
    <col min="115" max="115" width="18.140625" style="8" bestFit="1" customWidth="1"/>
    <col min="116" max="116" width="18.7109375" style="8" bestFit="1" customWidth="1"/>
    <col min="117" max="117" width="20.140625" style="8" bestFit="1" customWidth="1"/>
    <col min="118" max="118" width="14.5703125" style="8" bestFit="1" customWidth="1"/>
    <col min="119" max="119" width="18.140625" style="8" bestFit="1" customWidth="1"/>
    <col min="120" max="120" width="18.7109375" style="8" bestFit="1" customWidth="1"/>
    <col min="121" max="121" width="20.140625" style="8" bestFit="1" customWidth="1"/>
    <col min="122" max="122" width="14.140625" style="8" bestFit="1" customWidth="1"/>
    <col min="123" max="123" width="18.140625" style="8" bestFit="1" customWidth="1"/>
    <col min="124" max="124" width="18.7109375" style="8" bestFit="1" customWidth="1"/>
    <col min="125" max="125" width="20.140625" style="8" bestFit="1" customWidth="1"/>
    <col min="126" max="126" width="10.5703125" style="8" bestFit="1" customWidth="1"/>
    <col min="127" max="127" width="18.140625" style="8" bestFit="1" customWidth="1"/>
    <col min="128" max="128" width="18.7109375" style="8" bestFit="1" customWidth="1"/>
    <col min="129" max="129" width="20.140625" style="8" bestFit="1" customWidth="1"/>
    <col min="130" max="130" width="12" style="8" bestFit="1" customWidth="1"/>
    <col min="131" max="131" width="18.140625" style="8" bestFit="1" customWidth="1"/>
    <col min="132" max="132" width="18.7109375" style="8" bestFit="1" customWidth="1"/>
    <col min="133" max="133" width="20.140625" style="8" bestFit="1" customWidth="1"/>
    <col min="134" max="134" width="11.42578125" style="8" bestFit="1" customWidth="1"/>
    <col min="135" max="135" width="18.140625" style="8" bestFit="1" customWidth="1"/>
    <col min="136" max="136" width="18.7109375" style="8" bestFit="1" customWidth="1"/>
    <col min="137" max="137" width="20.140625" style="8" bestFit="1" customWidth="1"/>
    <col min="138" max="138" width="10.5703125" style="8" bestFit="1" customWidth="1"/>
    <col min="139" max="139" width="18.140625" style="8" bestFit="1" customWidth="1"/>
    <col min="140" max="140" width="18.7109375" style="8" bestFit="1" customWidth="1"/>
    <col min="141" max="141" width="20.140625" style="8" bestFit="1" customWidth="1"/>
    <col min="142" max="142" width="10.5703125" style="8" bestFit="1" customWidth="1"/>
    <col min="143" max="143" width="18.140625" style="8" bestFit="1" customWidth="1"/>
    <col min="144" max="144" width="18.7109375" style="8" bestFit="1" customWidth="1"/>
    <col min="145" max="145" width="20.140625" style="8" bestFit="1" customWidth="1"/>
    <col min="146" max="146" width="11.7109375" style="8" bestFit="1" customWidth="1"/>
    <col min="147" max="147" width="18.140625" style="8" bestFit="1" customWidth="1"/>
    <col min="148" max="148" width="18.7109375" style="8" bestFit="1" customWidth="1"/>
    <col min="149" max="149" width="20.140625" style="8" bestFit="1" customWidth="1"/>
    <col min="150" max="150" width="13.140625" style="8" bestFit="1" customWidth="1"/>
    <col min="151" max="151" width="18.140625" style="8" bestFit="1" customWidth="1"/>
    <col min="152" max="152" width="18.7109375" style="8" bestFit="1" customWidth="1"/>
    <col min="153" max="153" width="20.140625" style="8" bestFit="1" customWidth="1"/>
    <col min="154" max="154" width="14.7109375" style="8" bestFit="1" customWidth="1"/>
    <col min="155" max="155" width="18.140625" style="8" bestFit="1" customWidth="1"/>
    <col min="156" max="156" width="18.7109375" style="8" bestFit="1" customWidth="1"/>
    <col min="157" max="157" width="20.140625" style="8" bestFit="1" customWidth="1"/>
    <col min="158" max="158" width="11.7109375" style="8" bestFit="1" customWidth="1"/>
    <col min="159" max="159" width="18.140625" style="8" bestFit="1" customWidth="1"/>
    <col min="160" max="160" width="18.7109375" style="8" bestFit="1" customWidth="1"/>
    <col min="161" max="161" width="20.140625" style="8" bestFit="1" customWidth="1"/>
    <col min="162" max="162" width="10.5703125" style="8" bestFit="1" customWidth="1"/>
    <col min="163" max="163" width="18.140625" style="8" bestFit="1" customWidth="1"/>
    <col min="164" max="164" width="18.7109375" style="8" bestFit="1" customWidth="1"/>
    <col min="165" max="165" width="20.140625" style="8" bestFit="1" customWidth="1"/>
    <col min="166" max="166" width="12.28515625" style="8" bestFit="1" customWidth="1"/>
    <col min="167" max="167" width="18.140625" style="8" bestFit="1" customWidth="1"/>
    <col min="168" max="168" width="18.7109375" style="8" bestFit="1" customWidth="1"/>
    <col min="169" max="169" width="20.140625" style="8" bestFit="1" customWidth="1"/>
    <col min="170" max="170" width="13.28515625" style="8" bestFit="1" customWidth="1"/>
    <col min="171" max="171" width="18.140625" style="8" bestFit="1" customWidth="1"/>
    <col min="172" max="172" width="18.7109375" style="8" bestFit="1" customWidth="1"/>
    <col min="173" max="173" width="20.140625" style="8" bestFit="1" customWidth="1"/>
    <col min="174" max="174" width="13.28515625" style="8" bestFit="1" customWidth="1"/>
    <col min="175" max="175" width="18.140625" style="8" bestFit="1" customWidth="1"/>
    <col min="176" max="176" width="18.7109375" style="8" bestFit="1" customWidth="1"/>
    <col min="177" max="177" width="20.140625" style="8" bestFit="1" customWidth="1"/>
    <col min="178" max="178" width="14.7109375" style="8" bestFit="1" customWidth="1"/>
    <col min="179" max="179" width="18.140625" style="8" bestFit="1" customWidth="1"/>
    <col min="180" max="180" width="18.7109375" style="8" bestFit="1" customWidth="1"/>
    <col min="181" max="181" width="20.140625" style="8" bestFit="1" customWidth="1"/>
    <col min="182" max="182" width="11.140625" style="8" bestFit="1" customWidth="1"/>
    <col min="183" max="183" width="18.140625" style="8" bestFit="1" customWidth="1"/>
    <col min="184" max="184" width="18.7109375" style="8" bestFit="1" customWidth="1"/>
    <col min="185" max="185" width="20.140625" style="8" bestFit="1" customWidth="1"/>
    <col min="186" max="186" width="10.5703125" style="8" bestFit="1" customWidth="1"/>
    <col min="187" max="187" width="18.140625" style="8" bestFit="1" customWidth="1"/>
    <col min="188" max="188" width="18.7109375" style="8" bestFit="1" customWidth="1"/>
    <col min="189" max="189" width="20.140625" style="8" bestFit="1" customWidth="1"/>
    <col min="190" max="190" width="11.28515625" style="8" bestFit="1" customWidth="1"/>
    <col min="191" max="191" width="18.140625" style="8" bestFit="1" customWidth="1"/>
    <col min="192" max="192" width="18.7109375" style="8" bestFit="1" customWidth="1"/>
    <col min="193" max="193" width="20.140625" style="8" bestFit="1" customWidth="1"/>
    <col min="194" max="194" width="10.7109375" style="8" bestFit="1" customWidth="1"/>
    <col min="195" max="195" width="18.140625" style="8" bestFit="1" customWidth="1"/>
    <col min="196" max="196" width="18.7109375" style="8" bestFit="1" customWidth="1"/>
    <col min="197" max="197" width="20.140625" style="8" bestFit="1" customWidth="1"/>
    <col min="198" max="198" width="12.42578125" style="8" bestFit="1" customWidth="1"/>
    <col min="199" max="199" width="18.140625" style="8" bestFit="1" customWidth="1"/>
    <col min="200" max="200" width="18.7109375" style="8" bestFit="1" customWidth="1"/>
    <col min="201" max="201" width="20.140625" style="8" bestFit="1" customWidth="1"/>
    <col min="202" max="202" width="10.7109375" style="8" bestFit="1" customWidth="1"/>
    <col min="203" max="203" width="18.140625" style="8" bestFit="1" customWidth="1"/>
    <col min="204" max="204" width="18.7109375" style="8" bestFit="1" customWidth="1"/>
    <col min="205" max="205" width="20.140625" style="8" bestFit="1" customWidth="1"/>
    <col min="206" max="206" width="11.5703125" style="8" bestFit="1" customWidth="1"/>
    <col min="207" max="207" width="18.140625" style="8" bestFit="1" customWidth="1"/>
    <col min="208" max="208" width="18.7109375" style="8" bestFit="1" customWidth="1"/>
    <col min="209" max="209" width="20.140625" style="8" bestFit="1" customWidth="1"/>
    <col min="210" max="210" width="10.85546875" style="8" bestFit="1" customWidth="1"/>
    <col min="211" max="211" width="18.140625" style="8" bestFit="1" customWidth="1"/>
    <col min="212" max="212" width="18.7109375" style="8" bestFit="1" customWidth="1"/>
    <col min="213" max="213" width="20.140625" style="8" bestFit="1" customWidth="1"/>
    <col min="214" max="214" width="10.85546875" style="8" bestFit="1" customWidth="1"/>
    <col min="215" max="215" width="18.140625" style="8" bestFit="1" customWidth="1"/>
    <col min="216" max="216" width="18.7109375" style="8" bestFit="1" customWidth="1"/>
    <col min="217" max="217" width="20.140625" style="8" bestFit="1" customWidth="1"/>
    <col min="218" max="218" width="10.7109375" style="8" bestFit="1" customWidth="1"/>
    <col min="219" max="219" width="18.140625" style="8" bestFit="1" customWidth="1"/>
    <col min="220" max="220" width="18.7109375" style="8" bestFit="1" customWidth="1"/>
    <col min="221" max="221" width="20.140625" style="8" bestFit="1" customWidth="1"/>
    <col min="222" max="222" width="11.140625" style="8" bestFit="1" customWidth="1"/>
    <col min="223" max="223" width="18.140625" style="8" bestFit="1" customWidth="1"/>
    <col min="224" max="224" width="18.7109375" style="8" bestFit="1" customWidth="1"/>
    <col min="225" max="225" width="20.140625" style="8" bestFit="1" customWidth="1"/>
    <col min="226" max="226" width="11.28515625" style="8" bestFit="1" customWidth="1"/>
    <col min="227" max="227" width="18.140625" style="8" bestFit="1" customWidth="1"/>
    <col min="228" max="228" width="18.7109375" style="8" bestFit="1" customWidth="1"/>
    <col min="229" max="229" width="20.140625" style="8" bestFit="1" customWidth="1"/>
    <col min="230" max="230" width="12" style="8" bestFit="1" customWidth="1"/>
    <col min="231" max="231" width="18.140625" style="8" bestFit="1" customWidth="1"/>
    <col min="232" max="232" width="18.7109375" style="8" bestFit="1" customWidth="1"/>
    <col min="233" max="233" width="20.140625" style="8" bestFit="1" customWidth="1"/>
    <col min="234" max="234" width="10.5703125" style="8" bestFit="1" customWidth="1"/>
    <col min="235" max="235" width="18.140625" style="8" bestFit="1" customWidth="1"/>
    <col min="236" max="236" width="18.7109375" style="8" bestFit="1" customWidth="1"/>
    <col min="237" max="237" width="20.140625" style="8" bestFit="1" customWidth="1"/>
    <col min="238" max="238" width="11.5703125" style="8" bestFit="1" customWidth="1"/>
    <col min="239" max="239" width="18.140625" style="8" bestFit="1" customWidth="1"/>
    <col min="240" max="240" width="18.7109375" style="8" bestFit="1" customWidth="1"/>
    <col min="241" max="241" width="20.140625" style="8" bestFit="1" customWidth="1"/>
    <col min="242" max="242" width="10.5703125" style="8" bestFit="1" customWidth="1"/>
    <col min="243" max="243" width="18.140625" style="8" bestFit="1" customWidth="1"/>
    <col min="244" max="244" width="18.7109375" style="8" bestFit="1" customWidth="1"/>
    <col min="245" max="245" width="20.140625" style="8" bestFit="1" customWidth="1"/>
    <col min="246" max="246" width="13.28515625" style="8" bestFit="1" customWidth="1"/>
    <col min="247" max="247" width="18.140625" style="8" bestFit="1" customWidth="1"/>
    <col min="248" max="248" width="18.7109375" style="8" bestFit="1" customWidth="1"/>
    <col min="249" max="249" width="20.140625" style="8" bestFit="1" customWidth="1"/>
    <col min="250" max="250" width="10.5703125" style="8" bestFit="1" customWidth="1"/>
    <col min="251" max="251" width="18.140625" style="8" bestFit="1" customWidth="1"/>
    <col min="252" max="252" width="18.7109375" style="8" bestFit="1" customWidth="1"/>
    <col min="253" max="253" width="20.140625" style="8" bestFit="1" customWidth="1"/>
    <col min="254" max="254" width="11.28515625" style="8" bestFit="1" customWidth="1"/>
    <col min="255" max="255" width="18.140625" style="8" bestFit="1" customWidth="1"/>
    <col min="256" max="256" width="18.7109375" style="8" bestFit="1" customWidth="1"/>
    <col min="257" max="257" width="20.140625" style="8" bestFit="1" customWidth="1"/>
    <col min="258" max="258" width="10.5703125" style="8" bestFit="1" customWidth="1"/>
    <col min="259" max="259" width="18.140625" style="8" bestFit="1" customWidth="1"/>
    <col min="260" max="260" width="18.7109375" style="8" bestFit="1" customWidth="1"/>
    <col min="261" max="261" width="20.140625" style="8" bestFit="1" customWidth="1"/>
    <col min="262" max="262" width="10.5703125" style="8" bestFit="1" customWidth="1"/>
    <col min="263" max="263" width="18.140625" style="8" bestFit="1" customWidth="1"/>
    <col min="264" max="264" width="18.7109375" style="8" bestFit="1" customWidth="1"/>
    <col min="265" max="265" width="20.140625" style="8" bestFit="1" customWidth="1"/>
    <col min="266" max="266" width="15.5703125" style="8" bestFit="1" customWidth="1"/>
    <col min="267" max="267" width="23.140625" style="8" bestFit="1" customWidth="1"/>
    <col min="268" max="268" width="23.7109375" style="8" bestFit="1" customWidth="1"/>
    <col min="269" max="269" width="25.140625" style="8" bestFit="1" customWidth="1"/>
  </cols>
  <sheetData>
    <row r="1" spans="1:269" s="9" customFormat="1" ht="15.75" x14ac:dyDescent="0.25">
      <c r="A1"/>
      <c r="B1" s="47" t="s">
        <v>5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</row>
    <row r="2" spans="1:269" s="9" customFormat="1" ht="15.75" x14ac:dyDescent="0.25">
      <c r="A2"/>
      <c r="B2" t="s">
        <v>6</v>
      </c>
      <c r="C2"/>
      <c r="D2"/>
      <c r="E2"/>
      <c r="F2" t="s">
        <v>7</v>
      </c>
      <c r="G2"/>
      <c r="H2"/>
      <c r="I2"/>
      <c r="J2" t="s">
        <v>8</v>
      </c>
      <c r="K2"/>
      <c r="L2"/>
      <c r="M2"/>
      <c r="N2" t="s">
        <v>9</v>
      </c>
      <c r="O2"/>
      <c r="P2"/>
      <c r="Q2"/>
      <c r="R2" t="s">
        <v>10</v>
      </c>
      <c r="S2"/>
      <c r="T2"/>
      <c r="U2"/>
      <c r="V2" t="s">
        <v>11</v>
      </c>
      <c r="W2"/>
      <c r="X2"/>
      <c r="Y2"/>
      <c r="Z2" t="s">
        <v>12</v>
      </c>
      <c r="AA2"/>
      <c r="AB2"/>
      <c r="AC2"/>
      <c r="AD2" t="s">
        <v>13</v>
      </c>
      <c r="AE2"/>
      <c r="AF2"/>
      <c r="AG2"/>
      <c r="AH2" t="s">
        <v>14</v>
      </c>
      <c r="AI2"/>
      <c r="AJ2"/>
      <c r="AK2"/>
      <c r="AL2" t="s">
        <v>15</v>
      </c>
      <c r="AM2"/>
      <c r="AN2"/>
      <c r="AO2"/>
      <c r="AP2" t="s">
        <v>16</v>
      </c>
      <c r="AQ2"/>
      <c r="AR2"/>
      <c r="AS2"/>
      <c r="AT2" t="s">
        <v>17</v>
      </c>
      <c r="AU2"/>
      <c r="AV2"/>
      <c r="AW2"/>
      <c r="AX2" t="s">
        <v>18</v>
      </c>
      <c r="AY2"/>
      <c r="AZ2"/>
      <c r="BA2"/>
      <c r="BB2" t="s">
        <v>19</v>
      </c>
      <c r="BC2"/>
      <c r="BD2"/>
      <c r="BE2"/>
      <c r="BF2" t="s">
        <v>20</v>
      </c>
      <c r="BG2"/>
      <c r="BH2"/>
      <c r="BI2"/>
      <c r="BJ2" t="s">
        <v>21</v>
      </c>
      <c r="BK2"/>
      <c r="BL2"/>
      <c r="BM2"/>
      <c r="BN2" t="s">
        <v>22</v>
      </c>
      <c r="BO2"/>
      <c r="BP2"/>
      <c r="BQ2"/>
      <c r="BR2" t="s">
        <v>23</v>
      </c>
      <c r="BS2"/>
      <c r="BT2"/>
      <c r="BU2"/>
      <c r="BV2" t="s">
        <v>24</v>
      </c>
      <c r="BW2"/>
      <c r="BX2"/>
      <c r="BY2"/>
      <c r="BZ2" t="s">
        <v>25</v>
      </c>
      <c r="CA2"/>
      <c r="CB2"/>
      <c r="CC2"/>
      <c r="CD2" t="s">
        <v>26</v>
      </c>
      <c r="CE2"/>
      <c r="CF2"/>
      <c r="CG2"/>
      <c r="CH2" t="s">
        <v>27</v>
      </c>
      <c r="CI2"/>
      <c r="CJ2"/>
      <c r="CK2"/>
      <c r="CL2" t="s">
        <v>28</v>
      </c>
      <c r="CM2"/>
      <c r="CN2"/>
      <c r="CO2"/>
      <c r="CP2" t="s">
        <v>29</v>
      </c>
      <c r="CQ2"/>
      <c r="CR2"/>
      <c r="CS2"/>
      <c r="CT2" t="s">
        <v>30</v>
      </c>
      <c r="CU2"/>
      <c r="CV2"/>
      <c r="CW2"/>
      <c r="CX2" t="s">
        <v>31</v>
      </c>
      <c r="CY2"/>
      <c r="CZ2"/>
      <c r="DA2"/>
      <c r="DB2" t="s">
        <v>32</v>
      </c>
      <c r="DC2"/>
      <c r="DD2"/>
      <c r="DE2"/>
      <c r="DF2" t="s">
        <v>33</v>
      </c>
      <c r="DG2"/>
      <c r="DH2"/>
      <c r="DI2"/>
      <c r="DJ2" t="s">
        <v>34</v>
      </c>
      <c r="DK2"/>
      <c r="DL2"/>
      <c r="DM2"/>
      <c r="DN2" t="s">
        <v>35</v>
      </c>
      <c r="DO2"/>
      <c r="DP2"/>
      <c r="DQ2"/>
      <c r="DR2" t="s">
        <v>36</v>
      </c>
      <c r="DS2"/>
      <c r="DT2"/>
      <c r="DU2"/>
      <c r="DV2" t="s">
        <v>37</v>
      </c>
      <c r="DW2"/>
      <c r="DX2"/>
      <c r="DY2"/>
      <c r="DZ2" t="s">
        <v>38</v>
      </c>
      <c r="EA2"/>
      <c r="EB2"/>
      <c r="EC2"/>
      <c r="ED2" t="s">
        <v>39</v>
      </c>
      <c r="EE2"/>
      <c r="EF2"/>
      <c r="EG2"/>
      <c r="EH2" t="s">
        <v>40</v>
      </c>
      <c r="EI2"/>
      <c r="EJ2"/>
      <c r="EK2"/>
      <c r="EL2" t="s">
        <v>41</v>
      </c>
      <c r="EM2"/>
      <c r="EN2"/>
      <c r="EO2"/>
      <c r="EP2" t="s">
        <v>42</v>
      </c>
      <c r="EQ2"/>
      <c r="ER2"/>
      <c r="ES2"/>
      <c r="ET2" t="s">
        <v>43</v>
      </c>
      <c r="EU2"/>
      <c r="EV2"/>
      <c r="EW2"/>
      <c r="EX2" t="s">
        <v>44</v>
      </c>
      <c r="EY2"/>
      <c r="EZ2"/>
      <c r="FA2"/>
      <c r="FB2" t="s">
        <v>45</v>
      </c>
      <c r="FC2"/>
      <c r="FD2"/>
      <c r="FE2"/>
      <c r="FF2" t="s">
        <v>46</v>
      </c>
      <c r="FG2"/>
      <c r="FH2"/>
      <c r="FI2"/>
      <c r="FJ2" t="s">
        <v>47</v>
      </c>
      <c r="FK2"/>
      <c r="FL2"/>
      <c r="FM2"/>
      <c r="FN2" t="s">
        <v>48</v>
      </c>
      <c r="FO2"/>
      <c r="FP2"/>
      <c r="FQ2"/>
      <c r="FR2" t="s">
        <v>49</v>
      </c>
      <c r="FS2"/>
      <c r="FT2"/>
      <c r="FU2"/>
      <c r="FV2" t="s">
        <v>50</v>
      </c>
      <c r="FW2"/>
      <c r="FX2"/>
      <c r="FY2"/>
      <c r="FZ2" t="s">
        <v>51</v>
      </c>
      <c r="GA2"/>
      <c r="GB2"/>
      <c r="GC2"/>
      <c r="GD2" t="s">
        <v>52</v>
      </c>
      <c r="GE2"/>
      <c r="GF2"/>
      <c r="GG2"/>
      <c r="GH2" t="s">
        <v>53</v>
      </c>
      <c r="GI2"/>
      <c r="GJ2"/>
      <c r="GK2"/>
      <c r="GL2" t="s">
        <v>54</v>
      </c>
      <c r="GM2"/>
      <c r="GN2"/>
      <c r="GO2"/>
      <c r="GP2" t="s">
        <v>55</v>
      </c>
      <c r="GQ2"/>
      <c r="GR2"/>
      <c r="GS2"/>
      <c r="GT2" t="s">
        <v>56</v>
      </c>
      <c r="GU2"/>
      <c r="GV2"/>
      <c r="GW2"/>
      <c r="GX2" t="s">
        <v>57</v>
      </c>
      <c r="GY2"/>
      <c r="GZ2"/>
      <c r="HA2"/>
      <c r="HB2" t="s">
        <v>58</v>
      </c>
      <c r="HC2"/>
      <c r="HD2"/>
      <c r="HE2"/>
      <c r="HF2" t="s">
        <v>59</v>
      </c>
      <c r="HG2"/>
      <c r="HH2"/>
      <c r="HI2"/>
      <c r="HJ2" t="s">
        <v>60</v>
      </c>
      <c r="HK2"/>
      <c r="HL2"/>
      <c r="HM2"/>
      <c r="HN2" t="s">
        <v>61</v>
      </c>
      <c r="HO2"/>
      <c r="HP2"/>
      <c r="HQ2"/>
      <c r="HR2" t="s">
        <v>62</v>
      </c>
      <c r="HS2"/>
      <c r="HT2"/>
      <c r="HU2"/>
      <c r="HV2" t="s">
        <v>63</v>
      </c>
      <c r="HW2"/>
      <c r="HX2"/>
      <c r="HY2"/>
      <c r="HZ2" t="s">
        <v>64</v>
      </c>
      <c r="IA2"/>
      <c r="IB2"/>
      <c r="IC2"/>
      <c r="ID2" t="s">
        <v>65</v>
      </c>
      <c r="IE2"/>
      <c r="IF2"/>
      <c r="IG2"/>
      <c r="IH2" t="s">
        <v>66</v>
      </c>
      <c r="II2"/>
      <c r="IJ2"/>
      <c r="IK2"/>
      <c r="IL2" t="s">
        <v>67</v>
      </c>
      <c r="IM2"/>
      <c r="IN2"/>
      <c r="IO2"/>
      <c r="IP2" t="s">
        <v>68</v>
      </c>
      <c r="IQ2"/>
      <c r="IR2"/>
      <c r="IS2"/>
      <c r="IT2" t="s">
        <v>69</v>
      </c>
      <c r="IU2"/>
      <c r="IV2"/>
      <c r="IW2"/>
      <c r="IX2" t="s">
        <v>70</v>
      </c>
      <c r="IY2"/>
      <c r="IZ2"/>
      <c r="JA2"/>
      <c r="JB2" t="s">
        <v>71</v>
      </c>
      <c r="JC2"/>
      <c r="JD2"/>
      <c r="JE2"/>
      <c r="JF2" t="s">
        <v>72</v>
      </c>
      <c r="JG2" t="s">
        <v>73</v>
      </c>
      <c r="JH2" t="s">
        <v>74</v>
      </c>
      <c r="JI2" t="s">
        <v>75</v>
      </c>
    </row>
    <row r="3" spans="1:269" s="9" customFormat="1" ht="15.75" x14ac:dyDescent="0.25">
      <c r="A3" s="47" t="s">
        <v>76</v>
      </c>
      <c r="B3" t="s">
        <v>77</v>
      </c>
      <c r="C3" t="s">
        <v>78</v>
      </c>
      <c r="D3" t="s">
        <v>79</v>
      </c>
      <c r="E3" t="s">
        <v>80</v>
      </c>
      <c r="F3" t="s">
        <v>77</v>
      </c>
      <c r="G3" t="s">
        <v>78</v>
      </c>
      <c r="H3" t="s">
        <v>79</v>
      </c>
      <c r="I3" t="s">
        <v>80</v>
      </c>
      <c r="J3" t="s">
        <v>77</v>
      </c>
      <c r="K3" t="s">
        <v>78</v>
      </c>
      <c r="L3" t="s">
        <v>79</v>
      </c>
      <c r="M3" t="s">
        <v>80</v>
      </c>
      <c r="N3" t="s">
        <v>77</v>
      </c>
      <c r="O3" t="s">
        <v>78</v>
      </c>
      <c r="P3" t="s">
        <v>79</v>
      </c>
      <c r="Q3" t="s">
        <v>80</v>
      </c>
      <c r="R3" t="s">
        <v>77</v>
      </c>
      <c r="S3" t="s">
        <v>78</v>
      </c>
      <c r="T3" t="s">
        <v>79</v>
      </c>
      <c r="U3" t="s">
        <v>80</v>
      </c>
      <c r="V3" t="s">
        <v>77</v>
      </c>
      <c r="W3" t="s">
        <v>78</v>
      </c>
      <c r="X3" t="s">
        <v>79</v>
      </c>
      <c r="Y3" t="s">
        <v>80</v>
      </c>
      <c r="Z3" t="s">
        <v>77</v>
      </c>
      <c r="AA3" t="s">
        <v>78</v>
      </c>
      <c r="AB3" t="s">
        <v>79</v>
      </c>
      <c r="AC3" t="s">
        <v>80</v>
      </c>
      <c r="AD3" t="s">
        <v>77</v>
      </c>
      <c r="AE3" t="s">
        <v>78</v>
      </c>
      <c r="AF3" t="s">
        <v>79</v>
      </c>
      <c r="AG3" t="s">
        <v>80</v>
      </c>
      <c r="AH3" t="s">
        <v>77</v>
      </c>
      <c r="AI3" t="s">
        <v>78</v>
      </c>
      <c r="AJ3" t="s">
        <v>79</v>
      </c>
      <c r="AK3" t="s">
        <v>80</v>
      </c>
      <c r="AL3" t="s">
        <v>77</v>
      </c>
      <c r="AM3" t="s">
        <v>78</v>
      </c>
      <c r="AN3" t="s">
        <v>79</v>
      </c>
      <c r="AO3" t="s">
        <v>80</v>
      </c>
      <c r="AP3" t="s">
        <v>77</v>
      </c>
      <c r="AQ3" t="s">
        <v>78</v>
      </c>
      <c r="AR3" t="s">
        <v>79</v>
      </c>
      <c r="AS3" t="s">
        <v>80</v>
      </c>
      <c r="AT3" t="s">
        <v>77</v>
      </c>
      <c r="AU3" t="s">
        <v>78</v>
      </c>
      <c r="AV3" t="s">
        <v>79</v>
      </c>
      <c r="AW3" t="s">
        <v>80</v>
      </c>
      <c r="AX3" t="s">
        <v>77</v>
      </c>
      <c r="AY3" t="s">
        <v>78</v>
      </c>
      <c r="AZ3" t="s">
        <v>79</v>
      </c>
      <c r="BA3" t="s">
        <v>80</v>
      </c>
      <c r="BB3" t="s">
        <v>77</v>
      </c>
      <c r="BC3" t="s">
        <v>78</v>
      </c>
      <c r="BD3" t="s">
        <v>79</v>
      </c>
      <c r="BE3" t="s">
        <v>80</v>
      </c>
      <c r="BF3" t="s">
        <v>77</v>
      </c>
      <c r="BG3" t="s">
        <v>78</v>
      </c>
      <c r="BH3" t="s">
        <v>79</v>
      </c>
      <c r="BI3" t="s">
        <v>80</v>
      </c>
      <c r="BJ3" t="s">
        <v>77</v>
      </c>
      <c r="BK3" t="s">
        <v>78</v>
      </c>
      <c r="BL3" t="s">
        <v>79</v>
      </c>
      <c r="BM3" t="s">
        <v>80</v>
      </c>
      <c r="BN3" t="s">
        <v>77</v>
      </c>
      <c r="BO3" t="s">
        <v>78</v>
      </c>
      <c r="BP3" t="s">
        <v>79</v>
      </c>
      <c r="BQ3" t="s">
        <v>80</v>
      </c>
      <c r="BR3" t="s">
        <v>77</v>
      </c>
      <c r="BS3" t="s">
        <v>78</v>
      </c>
      <c r="BT3" t="s">
        <v>79</v>
      </c>
      <c r="BU3" t="s">
        <v>80</v>
      </c>
      <c r="BV3" t="s">
        <v>77</v>
      </c>
      <c r="BW3" t="s">
        <v>78</v>
      </c>
      <c r="BX3" t="s">
        <v>79</v>
      </c>
      <c r="BY3" t="s">
        <v>80</v>
      </c>
      <c r="BZ3" t="s">
        <v>77</v>
      </c>
      <c r="CA3" t="s">
        <v>78</v>
      </c>
      <c r="CB3" t="s">
        <v>79</v>
      </c>
      <c r="CC3" t="s">
        <v>80</v>
      </c>
      <c r="CD3" t="s">
        <v>77</v>
      </c>
      <c r="CE3" t="s">
        <v>78</v>
      </c>
      <c r="CF3" t="s">
        <v>79</v>
      </c>
      <c r="CG3" t="s">
        <v>80</v>
      </c>
      <c r="CH3" t="s">
        <v>77</v>
      </c>
      <c r="CI3" t="s">
        <v>78</v>
      </c>
      <c r="CJ3" t="s">
        <v>79</v>
      </c>
      <c r="CK3" t="s">
        <v>80</v>
      </c>
      <c r="CL3" t="s">
        <v>77</v>
      </c>
      <c r="CM3" t="s">
        <v>78</v>
      </c>
      <c r="CN3" t="s">
        <v>79</v>
      </c>
      <c r="CO3" t="s">
        <v>80</v>
      </c>
      <c r="CP3" t="s">
        <v>77</v>
      </c>
      <c r="CQ3" t="s">
        <v>78</v>
      </c>
      <c r="CR3" t="s">
        <v>79</v>
      </c>
      <c r="CS3" t="s">
        <v>80</v>
      </c>
      <c r="CT3" t="s">
        <v>77</v>
      </c>
      <c r="CU3" t="s">
        <v>78</v>
      </c>
      <c r="CV3" t="s">
        <v>79</v>
      </c>
      <c r="CW3" t="s">
        <v>80</v>
      </c>
      <c r="CX3" t="s">
        <v>77</v>
      </c>
      <c r="CY3" t="s">
        <v>78</v>
      </c>
      <c r="CZ3" t="s">
        <v>79</v>
      </c>
      <c r="DA3" t="s">
        <v>80</v>
      </c>
      <c r="DB3" t="s">
        <v>77</v>
      </c>
      <c r="DC3" t="s">
        <v>78</v>
      </c>
      <c r="DD3" t="s">
        <v>79</v>
      </c>
      <c r="DE3" t="s">
        <v>80</v>
      </c>
      <c r="DF3" t="s">
        <v>77</v>
      </c>
      <c r="DG3" t="s">
        <v>78</v>
      </c>
      <c r="DH3" t="s">
        <v>79</v>
      </c>
      <c r="DI3" t="s">
        <v>80</v>
      </c>
      <c r="DJ3" t="s">
        <v>77</v>
      </c>
      <c r="DK3" t="s">
        <v>78</v>
      </c>
      <c r="DL3" t="s">
        <v>79</v>
      </c>
      <c r="DM3" t="s">
        <v>80</v>
      </c>
      <c r="DN3" t="s">
        <v>77</v>
      </c>
      <c r="DO3" t="s">
        <v>78</v>
      </c>
      <c r="DP3" t="s">
        <v>79</v>
      </c>
      <c r="DQ3" t="s">
        <v>80</v>
      </c>
      <c r="DR3" t="s">
        <v>77</v>
      </c>
      <c r="DS3" t="s">
        <v>78</v>
      </c>
      <c r="DT3" t="s">
        <v>79</v>
      </c>
      <c r="DU3" t="s">
        <v>80</v>
      </c>
      <c r="DV3" t="s">
        <v>77</v>
      </c>
      <c r="DW3" t="s">
        <v>78</v>
      </c>
      <c r="DX3" t="s">
        <v>79</v>
      </c>
      <c r="DY3" t="s">
        <v>80</v>
      </c>
      <c r="DZ3" t="s">
        <v>77</v>
      </c>
      <c r="EA3" t="s">
        <v>78</v>
      </c>
      <c r="EB3" t="s">
        <v>79</v>
      </c>
      <c r="EC3" t="s">
        <v>80</v>
      </c>
      <c r="ED3" t="s">
        <v>77</v>
      </c>
      <c r="EE3" t="s">
        <v>78</v>
      </c>
      <c r="EF3" t="s">
        <v>79</v>
      </c>
      <c r="EG3" t="s">
        <v>80</v>
      </c>
      <c r="EH3" t="s">
        <v>77</v>
      </c>
      <c r="EI3" t="s">
        <v>78</v>
      </c>
      <c r="EJ3" t="s">
        <v>79</v>
      </c>
      <c r="EK3" t="s">
        <v>80</v>
      </c>
      <c r="EL3" t="s">
        <v>77</v>
      </c>
      <c r="EM3" t="s">
        <v>78</v>
      </c>
      <c r="EN3" t="s">
        <v>79</v>
      </c>
      <c r="EO3" t="s">
        <v>80</v>
      </c>
      <c r="EP3" t="s">
        <v>77</v>
      </c>
      <c r="EQ3" t="s">
        <v>78</v>
      </c>
      <c r="ER3" t="s">
        <v>79</v>
      </c>
      <c r="ES3" t="s">
        <v>80</v>
      </c>
      <c r="ET3" t="s">
        <v>77</v>
      </c>
      <c r="EU3" t="s">
        <v>78</v>
      </c>
      <c r="EV3" t="s">
        <v>79</v>
      </c>
      <c r="EW3" t="s">
        <v>80</v>
      </c>
      <c r="EX3" t="s">
        <v>77</v>
      </c>
      <c r="EY3" t="s">
        <v>78</v>
      </c>
      <c r="EZ3" t="s">
        <v>79</v>
      </c>
      <c r="FA3" t="s">
        <v>80</v>
      </c>
      <c r="FB3" t="s">
        <v>77</v>
      </c>
      <c r="FC3" t="s">
        <v>78</v>
      </c>
      <c r="FD3" t="s">
        <v>79</v>
      </c>
      <c r="FE3" t="s">
        <v>80</v>
      </c>
      <c r="FF3" t="s">
        <v>77</v>
      </c>
      <c r="FG3" t="s">
        <v>78</v>
      </c>
      <c r="FH3" t="s">
        <v>79</v>
      </c>
      <c r="FI3" t="s">
        <v>80</v>
      </c>
      <c r="FJ3" t="s">
        <v>77</v>
      </c>
      <c r="FK3" t="s">
        <v>78</v>
      </c>
      <c r="FL3" t="s">
        <v>79</v>
      </c>
      <c r="FM3" t="s">
        <v>80</v>
      </c>
      <c r="FN3" t="s">
        <v>77</v>
      </c>
      <c r="FO3" t="s">
        <v>78</v>
      </c>
      <c r="FP3" t="s">
        <v>79</v>
      </c>
      <c r="FQ3" t="s">
        <v>80</v>
      </c>
      <c r="FR3" t="s">
        <v>77</v>
      </c>
      <c r="FS3" t="s">
        <v>78</v>
      </c>
      <c r="FT3" t="s">
        <v>79</v>
      </c>
      <c r="FU3" t="s">
        <v>80</v>
      </c>
      <c r="FV3" t="s">
        <v>77</v>
      </c>
      <c r="FW3" t="s">
        <v>78</v>
      </c>
      <c r="FX3" t="s">
        <v>79</v>
      </c>
      <c r="FY3" t="s">
        <v>80</v>
      </c>
      <c r="FZ3" t="s">
        <v>77</v>
      </c>
      <c r="GA3" t="s">
        <v>78</v>
      </c>
      <c r="GB3" t="s">
        <v>79</v>
      </c>
      <c r="GC3" t="s">
        <v>80</v>
      </c>
      <c r="GD3" t="s">
        <v>77</v>
      </c>
      <c r="GE3" t="s">
        <v>78</v>
      </c>
      <c r="GF3" t="s">
        <v>79</v>
      </c>
      <c r="GG3" t="s">
        <v>80</v>
      </c>
      <c r="GH3" t="s">
        <v>77</v>
      </c>
      <c r="GI3" t="s">
        <v>78</v>
      </c>
      <c r="GJ3" t="s">
        <v>79</v>
      </c>
      <c r="GK3" t="s">
        <v>80</v>
      </c>
      <c r="GL3" t="s">
        <v>77</v>
      </c>
      <c r="GM3" t="s">
        <v>78</v>
      </c>
      <c r="GN3" t="s">
        <v>79</v>
      </c>
      <c r="GO3" t="s">
        <v>80</v>
      </c>
      <c r="GP3" t="s">
        <v>77</v>
      </c>
      <c r="GQ3" t="s">
        <v>78</v>
      </c>
      <c r="GR3" t="s">
        <v>79</v>
      </c>
      <c r="GS3" t="s">
        <v>80</v>
      </c>
      <c r="GT3" t="s">
        <v>77</v>
      </c>
      <c r="GU3" t="s">
        <v>78</v>
      </c>
      <c r="GV3" t="s">
        <v>79</v>
      </c>
      <c r="GW3" t="s">
        <v>80</v>
      </c>
      <c r="GX3" t="s">
        <v>77</v>
      </c>
      <c r="GY3" t="s">
        <v>78</v>
      </c>
      <c r="GZ3" t="s">
        <v>79</v>
      </c>
      <c r="HA3" t="s">
        <v>80</v>
      </c>
      <c r="HB3" t="s">
        <v>77</v>
      </c>
      <c r="HC3" t="s">
        <v>78</v>
      </c>
      <c r="HD3" t="s">
        <v>79</v>
      </c>
      <c r="HE3" t="s">
        <v>80</v>
      </c>
      <c r="HF3" t="s">
        <v>77</v>
      </c>
      <c r="HG3" t="s">
        <v>78</v>
      </c>
      <c r="HH3" t="s">
        <v>79</v>
      </c>
      <c r="HI3" t="s">
        <v>80</v>
      </c>
      <c r="HJ3" t="s">
        <v>77</v>
      </c>
      <c r="HK3" t="s">
        <v>78</v>
      </c>
      <c r="HL3" t="s">
        <v>79</v>
      </c>
      <c r="HM3" t="s">
        <v>80</v>
      </c>
      <c r="HN3" t="s">
        <v>77</v>
      </c>
      <c r="HO3" t="s">
        <v>78</v>
      </c>
      <c r="HP3" t="s">
        <v>79</v>
      </c>
      <c r="HQ3" t="s">
        <v>80</v>
      </c>
      <c r="HR3" t="s">
        <v>77</v>
      </c>
      <c r="HS3" t="s">
        <v>78</v>
      </c>
      <c r="HT3" t="s">
        <v>79</v>
      </c>
      <c r="HU3" t="s">
        <v>80</v>
      </c>
      <c r="HV3" t="s">
        <v>77</v>
      </c>
      <c r="HW3" t="s">
        <v>78</v>
      </c>
      <c r="HX3" t="s">
        <v>79</v>
      </c>
      <c r="HY3" t="s">
        <v>80</v>
      </c>
      <c r="HZ3" t="s">
        <v>77</v>
      </c>
      <c r="IA3" t="s">
        <v>78</v>
      </c>
      <c r="IB3" t="s">
        <v>79</v>
      </c>
      <c r="IC3" t="s">
        <v>80</v>
      </c>
      <c r="ID3" t="s">
        <v>77</v>
      </c>
      <c r="IE3" t="s">
        <v>78</v>
      </c>
      <c r="IF3" t="s">
        <v>79</v>
      </c>
      <c r="IG3" t="s">
        <v>80</v>
      </c>
      <c r="IH3" t="s">
        <v>77</v>
      </c>
      <c r="II3" t="s">
        <v>78</v>
      </c>
      <c r="IJ3" t="s">
        <v>79</v>
      </c>
      <c r="IK3" t="s">
        <v>80</v>
      </c>
      <c r="IL3" t="s">
        <v>77</v>
      </c>
      <c r="IM3" t="s">
        <v>78</v>
      </c>
      <c r="IN3" t="s">
        <v>79</v>
      </c>
      <c r="IO3" t="s">
        <v>80</v>
      </c>
      <c r="IP3" t="s">
        <v>77</v>
      </c>
      <c r="IQ3" t="s">
        <v>78</v>
      </c>
      <c r="IR3" t="s">
        <v>79</v>
      </c>
      <c r="IS3" t="s">
        <v>80</v>
      </c>
      <c r="IT3" t="s">
        <v>77</v>
      </c>
      <c r="IU3" t="s">
        <v>78</v>
      </c>
      <c r="IV3" t="s">
        <v>79</v>
      </c>
      <c r="IW3" t="s">
        <v>80</v>
      </c>
      <c r="IX3" t="s">
        <v>77</v>
      </c>
      <c r="IY3" t="s">
        <v>78</v>
      </c>
      <c r="IZ3" t="s">
        <v>79</v>
      </c>
      <c r="JA3" t="s">
        <v>80</v>
      </c>
      <c r="JB3" t="s">
        <v>77</v>
      </c>
      <c r="JC3" t="s">
        <v>78</v>
      </c>
      <c r="JD3" t="s">
        <v>79</v>
      </c>
      <c r="JE3" t="s">
        <v>80</v>
      </c>
      <c r="JF3"/>
      <c r="JG3"/>
      <c r="JH3"/>
      <c r="JI3"/>
    </row>
    <row r="4" spans="1:269" x14ac:dyDescent="0.25">
      <c r="A4" s="48" t="s">
        <v>81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>
        <v>1.95</v>
      </c>
      <c r="IA4" s="49">
        <v>41</v>
      </c>
      <c r="IB4" s="49">
        <v>0</v>
      </c>
      <c r="IC4" s="49">
        <v>39.049999999999997</v>
      </c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>
        <v>1.95</v>
      </c>
      <c r="JG4" s="49">
        <v>41</v>
      </c>
      <c r="JH4" s="49">
        <v>0</v>
      </c>
      <c r="JI4" s="49">
        <v>39.049999999999997</v>
      </c>
    </row>
    <row r="5" spans="1:269" x14ac:dyDescent="0.25">
      <c r="A5" s="48" t="s">
        <v>82</v>
      </c>
      <c r="B5" s="49">
        <v>2.9578999999999986</v>
      </c>
      <c r="C5" s="49">
        <v>61.997900000000001</v>
      </c>
      <c r="D5" s="49">
        <v>0</v>
      </c>
      <c r="E5" s="49">
        <v>59.040000000000006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>
        <v>1.476</v>
      </c>
      <c r="AA5" s="49">
        <v>30.995999999999999</v>
      </c>
      <c r="AB5" s="49">
        <v>1</v>
      </c>
      <c r="AC5" s="49">
        <v>29.52</v>
      </c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>
        <v>1.476</v>
      </c>
      <c r="CM5" s="49">
        <v>30.995999999999999</v>
      </c>
      <c r="CN5" s="49">
        <v>1</v>
      </c>
      <c r="CO5" s="49">
        <v>29.52</v>
      </c>
      <c r="CP5" s="49">
        <v>4.1425000000000001</v>
      </c>
      <c r="CQ5" s="49">
        <v>86.992499999999993</v>
      </c>
      <c r="CR5" s="49">
        <v>2.5</v>
      </c>
      <c r="CS5" s="49">
        <v>82.85</v>
      </c>
      <c r="CT5" s="49"/>
      <c r="CU5" s="49"/>
      <c r="CV5" s="49"/>
      <c r="CW5" s="49"/>
      <c r="CX5" s="49">
        <v>4.4279999999999999</v>
      </c>
      <c r="CY5" s="49">
        <v>92.988</v>
      </c>
      <c r="CZ5" s="49">
        <v>3</v>
      </c>
      <c r="DA5" s="49">
        <v>88.56</v>
      </c>
      <c r="DB5" s="49"/>
      <c r="DC5" s="49"/>
      <c r="DD5" s="49"/>
      <c r="DE5" s="49"/>
      <c r="DF5" s="49">
        <v>1.1904999999999999</v>
      </c>
      <c r="DG5" s="49">
        <v>25.000499999999999</v>
      </c>
      <c r="DH5" s="49">
        <v>4.51</v>
      </c>
      <c r="DI5" s="49">
        <v>23.81</v>
      </c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>
        <v>5.9039999999999999</v>
      </c>
      <c r="DW5" s="49">
        <v>123.98399999999999</v>
      </c>
      <c r="DX5" s="49">
        <v>4</v>
      </c>
      <c r="DY5" s="49">
        <v>118.08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>
        <v>2.952</v>
      </c>
      <c r="GM5" s="49">
        <v>61.991999999999997</v>
      </c>
      <c r="GN5" s="49">
        <v>11.8</v>
      </c>
      <c r="GO5" s="49">
        <v>59.04</v>
      </c>
      <c r="GP5" s="49"/>
      <c r="GQ5" s="49"/>
      <c r="GR5" s="49"/>
      <c r="GS5" s="49"/>
      <c r="GT5" s="49">
        <v>1.476</v>
      </c>
      <c r="GU5" s="49">
        <v>30.995999999999999</v>
      </c>
      <c r="GV5" s="49">
        <v>5.9</v>
      </c>
      <c r="GW5" s="49">
        <v>29.52</v>
      </c>
      <c r="GX5" s="49">
        <v>2.3809999999999998</v>
      </c>
      <c r="GY5" s="49">
        <v>50.000999999999998</v>
      </c>
      <c r="GZ5" s="49">
        <v>1</v>
      </c>
      <c r="HA5" s="49">
        <v>47.62</v>
      </c>
      <c r="HB5" s="49"/>
      <c r="HC5" s="49"/>
      <c r="HD5" s="49"/>
      <c r="HE5" s="49"/>
      <c r="HF5" s="49"/>
      <c r="HG5" s="49"/>
      <c r="HH5" s="49"/>
      <c r="HI5" s="49"/>
      <c r="HJ5" s="49">
        <v>2.3809999999999998</v>
      </c>
      <c r="HK5" s="49">
        <v>50.000999999999998</v>
      </c>
      <c r="HL5" s="49">
        <v>7.24</v>
      </c>
      <c r="HM5" s="49">
        <v>47.62</v>
      </c>
      <c r="HN5" s="49">
        <v>4.7619999999999996</v>
      </c>
      <c r="HO5" s="49">
        <v>100.002</v>
      </c>
      <c r="HP5" s="49">
        <v>2</v>
      </c>
      <c r="HQ5" s="49">
        <v>95.24</v>
      </c>
      <c r="HR5" s="49"/>
      <c r="HS5" s="49"/>
      <c r="HT5" s="49"/>
      <c r="HU5" s="49"/>
      <c r="HV5" s="49"/>
      <c r="HW5" s="49"/>
      <c r="HX5" s="49"/>
      <c r="HY5" s="49"/>
      <c r="HZ5" s="49">
        <v>9.1429999999999989</v>
      </c>
      <c r="IA5" s="49">
        <v>192.00300000000001</v>
      </c>
      <c r="IB5" s="49">
        <v>0</v>
      </c>
      <c r="IC5" s="49">
        <v>182.86</v>
      </c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>
        <v>44.669899999999998</v>
      </c>
      <c r="JG5" s="49">
        <v>937.94989999999984</v>
      </c>
      <c r="JH5" s="49">
        <v>43.95</v>
      </c>
      <c r="JI5" s="49">
        <v>893.28000000000009</v>
      </c>
    </row>
    <row r="6" spans="1:269" x14ac:dyDescent="0.25">
      <c r="A6" s="48" t="s">
        <v>83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>
        <v>1.476</v>
      </c>
      <c r="AE6" s="49">
        <v>30.995999999999999</v>
      </c>
      <c r="AF6" s="49">
        <v>1.75</v>
      </c>
      <c r="AG6" s="49">
        <v>29.52</v>
      </c>
      <c r="AH6" s="49">
        <v>1.476</v>
      </c>
      <c r="AI6" s="49">
        <v>30.995999999999999</v>
      </c>
      <c r="AJ6" s="49">
        <v>1</v>
      </c>
      <c r="AK6" s="49">
        <v>29.52</v>
      </c>
      <c r="AL6" s="49"/>
      <c r="AM6" s="49"/>
      <c r="AN6" s="49"/>
      <c r="AO6" s="49"/>
      <c r="AP6" s="49">
        <v>1.1910000000000001</v>
      </c>
      <c r="AQ6" s="49">
        <v>25.001000000000001</v>
      </c>
      <c r="AR6" s="49">
        <v>1.5</v>
      </c>
      <c r="AS6" s="49">
        <v>23.81</v>
      </c>
      <c r="AT6" s="49"/>
      <c r="AU6" s="49"/>
      <c r="AV6" s="49"/>
      <c r="AW6" s="49"/>
      <c r="AX6" s="49"/>
      <c r="AY6" s="49"/>
      <c r="AZ6" s="49"/>
      <c r="BA6" s="49"/>
      <c r="BB6" s="49">
        <v>2.3820000000000001</v>
      </c>
      <c r="BC6" s="49">
        <v>50.002000000000002</v>
      </c>
      <c r="BD6" s="49">
        <v>3</v>
      </c>
      <c r="BE6" s="49">
        <v>47.62</v>
      </c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>
        <v>1.476</v>
      </c>
      <c r="CA6" s="49">
        <v>30.995999999999999</v>
      </c>
      <c r="CB6" s="49">
        <v>1</v>
      </c>
      <c r="CC6" s="49">
        <v>29.52</v>
      </c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>
        <v>2.3820000000000001</v>
      </c>
      <c r="CU6" s="49">
        <v>50.002000000000002</v>
      </c>
      <c r="CV6" s="49">
        <v>9.52</v>
      </c>
      <c r="CW6" s="49">
        <v>47.62</v>
      </c>
      <c r="CX6" s="49">
        <v>1.1910000000000001</v>
      </c>
      <c r="CY6" s="49">
        <v>25.001000000000001</v>
      </c>
      <c r="CZ6" s="49">
        <v>0.5</v>
      </c>
      <c r="DA6" s="49">
        <v>23.81</v>
      </c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>
        <v>9.7620000000000005</v>
      </c>
      <c r="GY6" s="49">
        <v>204.98199999999997</v>
      </c>
      <c r="GZ6" s="49">
        <v>6</v>
      </c>
      <c r="HA6" s="49">
        <v>195.21999999999997</v>
      </c>
      <c r="HB6" s="49"/>
      <c r="HC6" s="49"/>
      <c r="HD6" s="49"/>
      <c r="HE6" s="49"/>
      <c r="HF6" s="49"/>
      <c r="HG6" s="49"/>
      <c r="HH6" s="49"/>
      <c r="HI6" s="49"/>
      <c r="HJ6" s="49">
        <v>2.3820000000000001</v>
      </c>
      <c r="HK6" s="49">
        <v>50.002000000000002</v>
      </c>
      <c r="HL6" s="49">
        <v>7.24</v>
      </c>
      <c r="HM6" s="49">
        <v>47.62</v>
      </c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  <c r="IW6" s="49"/>
      <c r="IX6" s="49"/>
      <c r="IY6" s="49"/>
      <c r="IZ6" s="49"/>
      <c r="JA6" s="49"/>
      <c r="JB6" s="49"/>
      <c r="JC6" s="49"/>
      <c r="JD6" s="49"/>
      <c r="JE6" s="49"/>
      <c r="JF6" s="49">
        <v>23.718000000000004</v>
      </c>
      <c r="JG6" s="49">
        <v>497.97800000000001</v>
      </c>
      <c r="JH6" s="49">
        <v>31.509999999999998</v>
      </c>
      <c r="JI6" s="49">
        <v>474.26</v>
      </c>
    </row>
    <row r="7" spans="1:269" x14ac:dyDescent="0.25">
      <c r="A7" s="48" t="s">
        <v>84</v>
      </c>
      <c r="B7" s="49">
        <v>15.113299999999999</v>
      </c>
      <c r="C7" s="49">
        <v>317.98329999999999</v>
      </c>
      <c r="D7" s="49">
        <v>0</v>
      </c>
      <c r="E7" s="49">
        <v>302.87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>
        <v>3.7145000000000001</v>
      </c>
      <c r="W7" s="49">
        <v>78.004499999999993</v>
      </c>
      <c r="X7" s="49">
        <v>19</v>
      </c>
      <c r="Y7" s="49">
        <v>74.290000000000006</v>
      </c>
      <c r="Z7" s="49">
        <v>25.287000000000003</v>
      </c>
      <c r="AA7" s="49">
        <v>531.02700000000004</v>
      </c>
      <c r="AB7" s="49">
        <v>17.25</v>
      </c>
      <c r="AC7" s="49">
        <v>505.74000000000007</v>
      </c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>
        <v>11.190999999999999</v>
      </c>
      <c r="CA7" s="49">
        <v>235.011</v>
      </c>
      <c r="CB7" s="49">
        <v>7.5</v>
      </c>
      <c r="CC7" s="49">
        <v>223.82</v>
      </c>
      <c r="CD7" s="49">
        <v>9.3814999999999991</v>
      </c>
      <c r="CE7" s="49">
        <v>197.01150000000001</v>
      </c>
      <c r="CF7" s="49">
        <v>48</v>
      </c>
      <c r="CG7" s="49">
        <v>187.63</v>
      </c>
      <c r="CH7" s="49"/>
      <c r="CI7" s="49"/>
      <c r="CJ7" s="49"/>
      <c r="CK7" s="49"/>
      <c r="CL7" s="49">
        <v>3.9049999999999998</v>
      </c>
      <c r="CM7" s="49">
        <v>82.004999999999995</v>
      </c>
      <c r="CN7" s="49">
        <v>3</v>
      </c>
      <c r="CO7" s="49">
        <v>78.099999999999994</v>
      </c>
      <c r="CP7" s="49">
        <v>5.2859999999999996</v>
      </c>
      <c r="CQ7" s="49">
        <v>111.006</v>
      </c>
      <c r="CR7" s="49">
        <v>3</v>
      </c>
      <c r="CS7" s="49">
        <v>105.72</v>
      </c>
      <c r="CT7" s="49">
        <v>5.4764999999999997</v>
      </c>
      <c r="CU7" s="49">
        <v>115.0065</v>
      </c>
      <c r="CV7" s="49">
        <v>28</v>
      </c>
      <c r="CW7" s="49">
        <v>109.53</v>
      </c>
      <c r="CX7" s="49"/>
      <c r="CY7" s="49"/>
      <c r="CZ7" s="49"/>
      <c r="DA7" s="49"/>
      <c r="DB7" s="49"/>
      <c r="DC7" s="49"/>
      <c r="DD7" s="49"/>
      <c r="DE7" s="49"/>
      <c r="DF7" s="49">
        <v>3.524</v>
      </c>
      <c r="DG7" s="49">
        <v>74.004000000000005</v>
      </c>
      <c r="DH7" s="49">
        <v>17.14</v>
      </c>
      <c r="DI7" s="49">
        <v>70.48</v>
      </c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>
        <v>5.4764999999999997</v>
      </c>
      <c r="DW7" s="49">
        <v>115.0065</v>
      </c>
      <c r="DX7" s="49">
        <v>3.5</v>
      </c>
      <c r="DY7" s="49">
        <v>109.53</v>
      </c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>
        <v>5.4764999999999997</v>
      </c>
      <c r="GA7" s="49">
        <v>115.0065</v>
      </c>
      <c r="GB7" s="49">
        <v>28</v>
      </c>
      <c r="GC7" s="49">
        <v>109.53</v>
      </c>
      <c r="GD7" s="49">
        <v>13.477</v>
      </c>
      <c r="GE7" s="49">
        <v>283.017</v>
      </c>
      <c r="GF7" s="49">
        <v>69</v>
      </c>
      <c r="GG7" s="49">
        <v>269.54000000000002</v>
      </c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>
        <v>2.9525000000000001</v>
      </c>
      <c r="GY7" s="49">
        <v>62.002499999999998</v>
      </c>
      <c r="GZ7" s="49">
        <v>2.25</v>
      </c>
      <c r="HA7" s="49">
        <v>59.05</v>
      </c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>
        <v>4.9050000000000002</v>
      </c>
      <c r="HW7" s="49">
        <v>103.005</v>
      </c>
      <c r="HX7" s="49">
        <v>25</v>
      </c>
      <c r="HY7" s="49">
        <v>98.1</v>
      </c>
      <c r="HZ7" s="49">
        <v>3.9049999999999998</v>
      </c>
      <c r="IA7" s="49">
        <v>82.004999999999995</v>
      </c>
      <c r="IB7" s="49">
        <v>0</v>
      </c>
      <c r="IC7" s="49">
        <v>78.099999999999994</v>
      </c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>
        <v>9.1910000000000007</v>
      </c>
      <c r="IU7" s="49">
        <v>193.011</v>
      </c>
      <c r="IV7" s="49">
        <v>48.25</v>
      </c>
      <c r="IW7" s="49">
        <v>183.82000000000002</v>
      </c>
      <c r="IX7" s="49"/>
      <c r="IY7" s="49"/>
      <c r="IZ7" s="49"/>
      <c r="JA7" s="49"/>
      <c r="JB7" s="49"/>
      <c r="JC7" s="49"/>
      <c r="JD7" s="49"/>
      <c r="JE7" s="49"/>
      <c r="JF7" s="49">
        <v>128.26230000000001</v>
      </c>
      <c r="JG7" s="49">
        <v>2694.1123000000002</v>
      </c>
      <c r="JH7" s="49">
        <v>318.89</v>
      </c>
      <c r="JI7" s="49">
        <v>2565.85</v>
      </c>
    </row>
    <row r="8" spans="1:269" x14ac:dyDescent="0.25">
      <c r="A8" s="48" t="s">
        <v>85</v>
      </c>
      <c r="B8" s="49">
        <v>6.1718000000000002</v>
      </c>
      <c r="C8" s="49">
        <v>130.01179999999999</v>
      </c>
      <c r="D8" s="49">
        <v>0</v>
      </c>
      <c r="E8" s="49">
        <v>123.84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  <c r="IV8" s="49"/>
      <c r="IW8" s="49"/>
      <c r="IX8" s="49"/>
      <c r="IY8" s="49"/>
      <c r="IZ8" s="49"/>
      <c r="JA8" s="49"/>
      <c r="JB8" s="49"/>
      <c r="JC8" s="49"/>
      <c r="JD8" s="49"/>
      <c r="JE8" s="49"/>
      <c r="JF8" s="49">
        <v>6.1718000000000002</v>
      </c>
      <c r="JG8" s="49">
        <v>130.01179999999999</v>
      </c>
      <c r="JH8" s="49">
        <v>0</v>
      </c>
      <c r="JI8" s="49">
        <v>123.84</v>
      </c>
    </row>
    <row r="9" spans="1:269" x14ac:dyDescent="0.25">
      <c r="A9" s="48" t="s">
        <v>86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>
        <v>0</v>
      </c>
      <c r="EY9" s="49">
        <v>0</v>
      </c>
      <c r="EZ9" s="49">
        <v>0</v>
      </c>
      <c r="FA9" s="49">
        <v>0</v>
      </c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>
        <v>2.9525000000000001</v>
      </c>
      <c r="IA9" s="49">
        <v>62.002499999999998</v>
      </c>
      <c r="IB9" s="49">
        <v>0</v>
      </c>
      <c r="IC9" s="49">
        <v>59.05</v>
      </c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>
        <v>2.9525000000000001</v>
      </c>
      <c r="JG9" s="49">
        <v>62.002499999999998</v>
      </c>
      <c r="JH9" s="49">
        <v>0</v>
      </c>
      <c r="JI9" s="49">
        <v>59.05</v>
      </c>
    </row>
    <row r="10" spans="1:269" x14ac:dyDescent="0.25">
      <c r="A10" s="48" t="s">
        <v>87</v>
      </c>
      <c r="B10" s="49">
        <v>1.476</v>
      </c>
      <c r="C10" s="49">
        <v>30.995999999999999</v>
      </c>
      <c r="D10" s="49">
        <v>0</v>
      </c>
      <c r="E10" s="49">
        <v>29.52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  <c r="JA10" s="49"/>
      <c r="JB10" s="49"/>
      <c r="JC10" s="49"/>
      <c r="JD10" s="49"/>
      <c r="JE10" s="49"/>
      <c r="JF10" s="49">
        <v>1.476</v>
      </c>
      <c r="JG10" s="49">
        <v>30.995999999999999</v>
      </c>
      <c r="JH10" s="49">
        <v>0</v>
      </c>
      <c r="JI10" s="49">
        <v>29.52</v>
      </c>
    </row>
    <row r="11" spans="1:269" x14ac:dyDescent="0.25">
      <c r="A11" s="48" t="s">
        <v>88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>
        <v>6.7619999999999996</v>
      </c>
      <c r="IA11" s="49">
        <v>142.00200000000001</v>
      </c>
      <c r="IB11" s="49">
        <v>0</v>
      </c>
      <c r="IC11" s="49">
        <v>135.24</v>
      </c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  <c r="IU11" s="49"/>
      <c r="IV11" s="49"/>
      <c r="IW11" s="49"/>
      <c r="IX11" s="49"/>
      <c r="IY11" s="49"/>
      <c r="IZ11" s="49"/>
      <c r="JA11" s="49"/>
      <c r="JB11" s="49"/>
      <c r="JC11" s="49"/>
      <c r="JD11" s="49"/>
      <c r="JE11" s="49"/>
      <c r="JF11" s="49">
        <v>6.7619999999999996</v>
      </c>
      <c r="JG11" s="49">
        <v>142.00200000000001</v>
      </c>
      <c r="JH11" s="49">
        <v>0</v>
      </c>
      <c r="JI11" s="49">
        <v>135.24</v>
      </c>
    </row>
    <row r="12" spans="1:269" x14ac:dyDescent="0.25">
      <c r="A12" s="48" t="s">
        <v>89</v>
      </c>
      <c r="B12" s="49">
        <v>0.57150000000000001</v>
      </c>
      <c r="C12" s="49">
        <v>12.0015</v>
      </c>
      <c r="D12" s="49">
        <v>0</v>
      </c>
      <c r="E12" s="49">
        <v>11.43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  <c r="IX12" s="49"/>
      <c r="IY12" s="49"/>
      <c r="IZ12" s="49"/>
      <c r="JA12" s="49"/>
      <c r="JB12" s="49"/>
      <c r="JC12" s="49"/>
      <c r="JD12" s="49"/>
      <c r="JE12" s="49"/>
      <c r="JF12" s="49">
        <v>0.57150000000000001</v>
      </c>
      <c r="JG12" s="49">
        <v>12.0015</v>
      </c>
      <c r="JH12" s="49">
        <v>0</v>
      </c>
      <c r="JI12" s="49">
        <v>11.43</v>
      </c>
    </row>
    <row r="13" spans="1:269" x14ac:dyDescent="0.25">
      <c r="A13" s="48" t="s">
        <v>90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>
        <v>6.2380000000000004</v>
      </c>
      <c r="IU13" s="49">
        <v>130.99799999999999</v>
      </c>
      <c r="IV13" s="49">
        <v>25.5</v>
      </c>
      <c r="IW13" s="49">
        <v>124.76</v>
      </c>
      <c r="IX13" s="49"/>
      <c r="IY13" s="49"/>
      <c r="IZ13" s="49"/>
      <c r="JA13" s="49"/>
      <c r="JB13" s="49"/>
      <c r="JC13" s="49"/>
      <c r="JD13" s="49"/>
      <c r="JE13" s="49"/>
      <c r="JF13" s="49">
        <v>6.2380000000000004</v>
      </c>
      <c r="JG13" s="49">
        <v>130.99799999999999</v>
      </c>
      <c r="JH13" s="49">
        <v>25.5</v>
      </c>
      <c r="JI13" s="49">
        <v>124.76</v>
      </c>
    </row>
    <row r="14" spans="1:269" x14ac:dyDescent="0.25">
      <c r="A14" s="48" t="s">
        <v>91</v>
      </c>
      <c r="B14" s="49">
        <v>0</v>
      </c>
      <c r="C14" s="49">
        <v>0</v>
      </c>
      <c r="D14" s="49">
        <v>0</v>
      </c>
      <c r="E14" s="49">
        <v>0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>
        <v>7.42</v>
      </c>
      <c r="BS14" s="49">
        <v>156</v>
      </c>
      <c r="BT14" s="49">
        <v>6.5</v>
      </c>
      <c r="BU14" s="49">
        <v>148.58000000000001</v>
      </c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>
        <v>3.9</v>
      </c>
      <c r="CQ14" s="49">
        <v>82</v>
      </c>
      <c r="CR14" s="49">
        <v>3</v>
      </c>
      <c r="CS14" s="49">
        <v>78.099999999999994</v>
      </c>
      <c r="CT14" s="49"/>
      <c r="CU14" s="49"/>
      <c r="CV14" s="49"/>
      <c r="CW14" s="49"/>
      <c r="CX14" s="49">
        <v>1.76</v>
      </c>
      <c r="CY14" s="49">
        <v>37</v>
      </c>
      <c r="CZ14" s="49">
        <v>1</v>
      </c>
      <c r="DA14" s="49">
        <v>35.24</v>
      </c>
      <c r="DB14" s="49"/>
      <c r="DC14" s="49"/>
      <c r="DD14" s="49"/>
      <c r="DE14" s="49"/>
      <c r="DF14" s="49"/>
      <c r="DG14" s="49"/>
      <c r="DH14" s="49"/>
      <c r="DI14" s="49"/>
      <c r="DJ14" s="49">
        <v>3.9</v>
      </c>
      <c r="DK14" s="49">
        <v>82</v>
      </c>
      <c r="DL14" s="49">
        <v>20</v>
      </c>
      <c r="DM14" s="49">
        <v>78.099999999999994</v>
      </c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>
        <v>1.76</v>
      </c>
      <c r="EI14" s="49">
        <v>37</v>
      </c>
      <c r="EJ14" s="49">
        <v>1</v>
      </c>
      <c r="EK14" s="49">
        <v>35.24</v>
      </c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>
        <v>5.66</v>
      </c>
      <c r="FG14" s="49">
        <v>119</v>
      </c>
      <c r="FH14" s="49">
        <v>29</v>
      </c>
      <c r="FI14" s="49">
        <v>113.34</v>
      </c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>
        <v>9.18</v>
      </c>
      <c r="GY14" s="49">
        <v>193</v>
      </c>
      <c r="GZ14" s="49">
        <v>6</v>
      </c>
      <c r="HA14" s="49">
        <v>183.82000000000002</v>
      </c>
      <c r="HB14" s="49"/>
      <c r="HC14" s="49"/>
      <c r="HD14" s="49"/>
      <c r="HE14" s="49"/>
      <c r="HF14" s="49">
        <v>17.22</v>
      </c>
      <c r="HG14" s="49">
        <v>362</v>
      </c>
      <c r="HH14" s="49">
        <v>10.75</v>
      </c>
      <c r="HI14" s="49">
        <v>344.78</v>
      </c>
      <c r="HJ14" s="49">
        <v>1.76</v>
      </c>
      <c r="HK14" s="49">
        <v>37</v>
      </c>
      <c r="HL14" s="49">
        <v>10</v>
      </c>
      <c r="HM14" s="49">
        <v>35.24</v>
      </c>
      <c r="HN14" s="49"/>
      <c r="HO14" s="49"/>
      <c r="HP14" s="49"/>
      <c r="HQ14" s="49"/>
      <c r="HR14" s="49">
        <v>5.66</v>
      </c>
      <c r="HS14" s="49">
        <v>119</v>
      </c>
      <c r="HT14" s="49">
        <v>29</v>
      </c>
      <c r="HU14" s="49">
        <v>113.34</v>
      </c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  <c r="IX14" s="49"/>
      <c r="IY14" s="49"/>
      <c r="IZ14" s="49"/>
      <c r="JA14" s="49"/>
      <c r="JB14" s="49"/>
      <c r="JC14" s="49"/>
      <c r="JD14" s="49"/>
      <c r="JE14" s="49"/>
      <c r="JF14" s="49">
        <v>58.22</v>
      </c>
      <c r="JG14" s="49">
        <v>1224</v>
      </c>
      <c r="JH14" s="49">
        <v>116.25</v>
      </c>
      <c r="JI14" s="49">
        <v>1165.78</v>
      </c>
    </row>
    <row r="15" spans="1:269" x14ac:dyDescent="0.25">
      <c r="A15" s="48" t="s">
        <v>92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>
        <v>5.8574999999999999</v>
      </c>
      <c r="IU15" s="49">
        <v>123.00749999999999</v>
      </c>
      <c r="IV15" s="49">
        <v>30.75</v>
      </c>
      <c r="IW15" s="49">
        <v>117.15</v>
      </c>
      <c r="IX15" s="49"/>
      <c r="IY15" s="49"/>
      <c r="IZ15" s="49"/>
      <c r="JA15" s="49"/>
      <c r="JB15" s="49"/>
      <c r="JC15" s="49"/>
      <c r="JD15" s="49"/>
      <c r="JE15" s="49"/>
      <c r="JF15" s="49">
        <v>5.8574999999999999</v>
      </c>
      <c r="JG15" s="49">
        <v>123.00749999999999</v>
      </c>
      <c r="JH15" s="49">
        <v>30.75</v>
      </c>
      <c r="JI15" s="49">
        <v>117.15</v>
      </c>
    </row>
    <row r="16" spans="1:269" x14ac:dyDescent="0.25">
      <c r="A16" s="48" t="s">
        <v>93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>
        <v>8.6669999999999998</v>
      </c>
      <c r="IA16" s="49">
        <v>182.00700000000001</v>
      </c>
      <c r="IB16" s="49">
        <v>0</v>
      </c>
      <c r="IC16" s="49">
        <v>173.34</v>
      </c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  <c r="IV16" s="49"/>
      <c r="IW16" s="49"/>
      <c r="IX16" s="49"/>
      <c r="IY16" s="49"/>
      <c r="IZ16" s="49"/>
      <c r="JA16" s="49"/>
      <c r="JB16" s="49"/>
      <c r="JC16" s="49"/>
      <c r="JD16" s="49"/>
      <c r="JE16" s="49"/>
      <c r="JF16" s="49">
        <v>8.6669999999999998</v>
      </c>
      <c r="JG16" s="49">
        <v>182.00700000000001</v>
      </c>
      <c r="JH16" s="49">
        <v>0</v>
      </c>
      <c r="JI16" s="49">
        <v>173.34</v>
      </c>
    </row>
    <row r="17" spans="1:269" x14ac:dyDescent="0.25">
      <c r="A17" s="48" t="s">
        <v>94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>
        <v>5.6669999999999998</v>
      </c>
      <c r="W17" s="49">
        <v>119.00700000000001</v>
      </c>
      <c r="X17" s="49">
        <v>29</v>
      </c>
      <c r="Y17" s="49">
        <v>113.34</v>
      </c>
      <c r="Z17" s="49"/>
      <c r="AA17" s="49"/>
      <c r="AB17" s="49"/>
      <c r="AC17" s="49"/>
      <c r="AD17" s="49"/>
      <c r="AE17" s="49"/>
      <c r="AF17" s="49"/>
      <c r="AG17" s="49"/>
      <c r="AH17" s="49">
        <v>7.81</v>
      </c>
      <c r="AI17" s="49">
        <v>164.01</v>
      </c>
      <c r="AJ17" s="49">
        <v>6</v>
      </c>
      <c r="AK17" s="49">
        <v>156.19999999999999</v>
      </c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>
        <v>9.81</v>
      </c>
      <c r="BG17" s="49">
        <v>206.01000000000002</v>
      </c>
      <c r="BH17" s="49">
        <v>5.75</v>
      </c>
      <c r="BI17" s="49">
        <v>196.20000000000002</v>
      </c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>
        <v>19.763000000000002</v>
      </c>
      <c r="CQ17" s="49">
        <v>415.02300000000002</v>
      </c>
      <c r="CR17" s="49">
        <v>13.75</v>
      </c>
      <c r="CS17" s="49">
        <v>395.26000000000005</v>
      </c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>
        <v>7.4290000000000003</v>
      </c>
      <c r="DG17" s="49">
        <v>156.00900000000001</v>
      </c>
      <c r="DH17" s="49">
        <v>36.18</v>
      </c>
      <c r="DI17" s="49">
        <v>148.57999999999998</v>
      </c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>
        <v>1.9524999999999999</v>
      </c>
      <c r="EM17" s="49">
        <v>41.002499999999998</v>
      </c>
      <c r="EN17" s="49">
        <v>10</v>
      </c>
      <c r="EO17" s="49">
        <v>39.049999999999997</v>
      </c>
      <c r="EP17" s="49">
        <v>3.9049999999999998</v>
      </c>
      <c r="EQ17" s="49">
        <v>82.004999999999995</v>
      </c>
      <c r="ER17" s="49">
        <v>20</v>
      </c>
      <c r="ES17" s="49">
        <v>78.099999999999994</v>
      </c>
      <c r="ET17" s="49"/>
      <c r="EU17" s="49"/>
      <c r="EV17" s="49"/>
      <c r="EW17" s="49"/>
      <c r="EX17" s="49">
        <v>0</v>
      </c>
      <c r="EY17" s="49">
        <v>0</v>
      </c>
      <c r="EZ17" s="49">
        <v>0</v>
      </c>
      <c r="FA17" s="49">
        <v>0</v>
      </c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>
        <v>3.524</v>
      </c>
      <c r="GY17" s="49">
        <v>74.004000000000005</v>
      </c>
      <c r="GZ17" s="49">
        <v>2</v>
      </c>
      <c r="HA17" s="49">
        <v>70.48</v>
      </c>
      <c r="HB17" s="49"/>
      <c r="HC17" s="49"/>
      <c r="HD17" s="49"/>
      <c r="HE17" s="49"/>
      <c r="HF17" s="49">
        <v>3.524</v>
      </c>
      <c r="HG17" s="49">
        <v>74.004000000000005</v>
      </c>
      <c r="HH17" s="49">
        <v>2</v>
      </c>
      <c r="HI17" s="49">
        <v>70.48</v>
      </c>
      <c r="HJ17" s="49"/>
      <c r="HK17" s="49"/>
      <c r="HL17" s="49"/>
      <c r="HM17" s="49"/>
      <c r="HN17" s="49">
        <v>5.524</v>
      </c>
      <c r="HO17" s="49">
        <v>116.004</v>
      </c>
      <c r="HP17" s="49">
        <v>3.5</v>
      </c>
      <c r="HQ17" s="49">
        <v>110.48</v>
      </c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  <c r="IU17" s="49"/>
      <c r="IV17" s="49"/>
      <c r="IW17" s="49"/>
      <c r="IX17" s="49"/>
      <c r="IY17" s="49"/>
      <c r="IZ17" s="49"/>
      <c r="JA17" s="49"/>
      <c r="JB17" s="49"/>
      <c r="JC17" s="49"/>
      <c r="JD17" s="49"/>
      <c r="JE17" s="49"/>
      <c r="JF17" s="49">
        <v>68.908500000000004</v>
      </c>
      <c r="JG17" s="49">
        <v>1447.0785000000001</v>
      </c>
      <c r="JH17" s="49">
        <v>128.18</v>
      </c>
      <c r="JI17" s="49">
        <v>1378.1699999999998</v>
      </c>
    </row>
    <row r="18" spans="1:269" x14ac:dyDescent="0.25">
      <c r="A18" s="48" t="s">
        <v>95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>
        <v>2.952</v>
      </c>
      <c r="IA18" s="49">
        <v>61.991999999999997</v>
      </c>
      <c r="IB18" s="49">
        <v>0</v>
      </c>
      <c r="IC18" s="49">
        <v>59.04</v>
      </c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  <c r="IW18" s="49"/>
      <c r="IX18" s="49"/>
      <c r="IY18" s="49"/>
      <c r="IZ18" s="49"/>
      <c r="JA18" s="49"/>
      <c r="JB18" s="49"/>
      <c r="JC18" s="49"/>
      <c r="JD18" s="49"/>
      <c r="JE18" s="49"/>
      <c r="JF18" s="49">
        <v>2.952</v>
      </c>
      <c r="JG18" s="49">
        <v>61.991999999999997</v>
      </c>
      <c r="JH18" s="49">
        <v>0</v>
      </c>
      <c r="JI18" s="49">
        <v>59.04</v>
      </c>
    </row>
    <row r="19" spans="1:269" x14ac:dyDescent="0.25">
      <c r="A19" s="48" t="s">
        <v>96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>
        <v>10.954000000000001</v>
      </c>
      <c r="IU19" s="49">
        <v>230.01400000000001</v>
      </c>
      <c r="IV19" s="49">
        <v>56</v>
      </c>
      <c r="IW19" s="49">
        <v>219.06</v>
      </c>
      <c r="IX19" s="49"/>
      <c r="IY19" s="49"/>
      <c r="IZ19" s="49"/>
      <c r="JA19" s="49"/>
      <c r="JB19" s="49"/>
      <c r="JC19" s="49"/>
      <c r="JD19" s="49"/>
      <c r="JE19" s="49"/>
      <c r="JF19" s="49">
        <v>10.954000000000001</v>
      </c>
      <c r="JG19" s="49">
        <v>230.01400000000001</v>
      </c>
      <c r="JH19" s="49">
        <v>56</v>
      </c>
      <c r="JI19" s="49">
        <v>219.06</v>
      </c>
    </row>
    <row r="20" spans="1:269" x14ac:dyDescent="0.25">
      <c r="A20" s="48" t="s">
        <v>97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>
        <v>5.3339999999999996</v>
      </c>
      <c r="IA20" s="49">
        <v>111.994</v>
      </c>
      <c r="IB20" s="49">
        <v>0</v>
      </c>
      <c r="IC20" s="49">
        <v>106.66</v>
      </c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  <c r="IV20" s="49"/>
      <c r="IW20" s="49"/>
      <c r="IX20" s="49"/>
      <c r="IY20" s="49"/>
      <c r="IZ20" s="49"/>
      <c r="JA20" s="49"/>
      <c r="JB20" s="49"/>
      <c r="JC20" s="49"/>
      <c r="JD20" s="49"/>
      <c r="JE20" s="49"/>
      <c r="JF20" s="49">
        <v>5.3339999999999996</v>
      </c>
      <c r="JG20" s="49">
        <v>111.994</v>
      </c>
      <c r="JH20" s="49">
        <v>0</v>
      </c>
      <c r="JI20" s="49">
        <v>106.66</v>
      </c>
    </row>
    <row r="21" spans="1:269" x14ac:dyDescent="0.25">
      <c r="A21" s="48" t="s">
        <v>98</v>
      </c>
      <c r="B21" s="49">
        <v>4.0007999999999999</v>
      </c>
      <c r="C21" s="49">
        <v>42.101299999999995</v>
      </c>
      <c r="D21" s="49">
        <v>0</v>
      </c>
      <c r="E21" s="49">
        <v>38.100500000000011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  <c r="IV21" s="49"/>
      <c r="IW21" s="49"/>
      <c r="IX21" s="49"/>
      <c r="IY21" s="49"/>
      <c r="IZ21" s="49"/>
      <c r="JA21" s="49"/>
      <c r="JB21" s="49"/>
      <c r="JC21" s="49"/>
      <c r="JD21" s="49"/>
      <c r="JE21" s="49"/>
      <c r="JF21" s="49">
        <v>4.0007999999999999</v>
      </c>
      <c r="JG21" s="49">
        <v>42.101299999999995</v>
      </c>
      <c r="JH21" s="49">
        <v>0</v>
      </c>
      <c r="JI21" s="49">
        <v>38.100500000000011</v>
      </c>
    </row>
    <row r="22" spans="1:269" x14ac:dyDescent="0.25">
      <c r="A22" s="48" t="s">
        <v>99</v>
      </c>
      <c r="B22" s="49">
        <v>41.661200000000001</v>
      </c>
      <c r="C22" s="49">
        <v>875.04119999999989</v>
      </c>
      <c r="D22" s="49">
        <v>0</v>
      </c>
      <c r="E22" s="49">
        <v>833.38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  <c r="IW22" s="49"/>
      <c r="IX22" s="49"/>
      <c r="IY22" s="49"/>
      <c r="IZ22" s="49"/>
      <c r="JA22" s="49"/>
      <c r="JB22" s="49"/>
      <c r="JC22" s="49"/>
      <c r="JD22" s="49"/>
      <c r="JE22" s="49"/>
      <c r="JF22" s="49">
        <v>41.661200000000001</v>
      </c>
      <c r="JG22" s="49">
        <v>875.04119999999989</v>
      </c>
      <c r="JH22" s="49">
        <v>0</v>
      </c>
      <c r="JI22" s="49">
        <v>833.38</v>
      </c>
    </row>
    <row r="23" spans="1:269" x14ac:dyDescent="0.25">
      <c r="A23" s="48" t="s">
        <v>100</v>
      </c>
      <c r="B23" s="49">
        <v>1.95</v>
      </c>
      <c r="C23" s="49">
        <v>41</v>
      </c>
      <c r="D23" s="49">
        <v>0</v>
      </c>
      <c r="E23" s="49">
        <v>39.049999999999997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>
        <v>1.9524999999999999</v>
      </c>
      <c r="AI23" s="49">
        <v>41.002499999999998</v>
      </c>
      <c r="AJ23" s="49">
        <v>1.5</v>
      </c>
      <c r="AK23" s="49">
        <v>39.049999999999997</v>
      </c>
      <c r="AL23" s="49"/>
      <c r="AM23" s="49"/>
      <c r="AN23" s="49"/>
      <c r="AO23" s="49"/>
      <c r="AP23" s="49"/>
      <c r="AQ23" s="49"/>
      <c r="AR23" s="49"/>
      <c r="AS23" s="49"/>
      <c r="AT23" s="49">
        <v>9.0004999999999988</v>
      </c>
      <c r="AU23" s="49">
        <v>189.01050000000001</v>
      </c>
      <c r="AV23" s="49">
        <v>46</v>
      </c>
      <c r="AW23" s="49">
        <v>180.01</v>
      </c>
      <c r="AX23" s="49"/>
      <c r="AY23" s="49"/>
      <c r="AZ23" s="49"/>
      <c r="BA23" s="49"/>
      <c r="BB23" s="49">
        <v>3.524</v>
      </c>
      <c r="BC23" s="49">
        <v>74.004000000000005</v>
      </c>
      <c r="BD23" s="49">
        <v>3</v>
      </c>
      <c r="BE23" s="49">
        <v>70.48</v>
      </c>
      <c r="BF23" s="49"/>
      <c r="BG23" s="49"/>
      <c r="BH23" s="49"/>
      <c r="BI23" s="49"/>
      <c r="BJ23" s="49"/>
      <c r="BK23" s="49"/>
      <c r="BL23" s="49"/>
      <c r="BM23" s="49"/>
      <c r="BN23" s="49">
        <v>8.8099999999999987</v>
      </c>
      <c r="BO23" s="49">
        <v>185.01</v>
      </c>
      <c r="BP23" s="49">
        <v>7.5</v>
      </c>
      <c r="BQ23" s="49">
        <v>176.2</v>
      </c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>
        <v>13.952999999999999</v>
      </c>
      <c r="CQ23" s="49">
        <v>293.01300000000003</v>
      </c>
      <c r="CR23" s="49">
        <v>9.25</v>
      </c>
      <c r="CS23" s="49">
        <v>279.05999999999995</v>
      </c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>
        <v>3.9049999999999998</v>
      </c>
      <c r="DG23" s="49">
        <v>82.004999999999995</v>
      </c>
      <c r="DH23" s="49">
        <v>19.04</v>
      </c>
      <c r="DI23" s="49">
        <v>78.099999999999994</v>
      </c>
      <c r="DJ23" s="49">
        <v>5.8574999999999999</v>
      </c>
      <c r="DK23" s="49">
        <v>123.00749999999999</v>
      </c>
      <c r="DL23" s="49">
        <v>30</v>
      </c>
      <c r="DM23" s="49">
        <v>117.15</v>
      </c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>
        <v>3.9049999999999998</v>
      </c>
      <c r="GE23" s="49">
        <v>82.004999999999995</v>
      </c>
      <c r="GF23" s="49">
        <v>20</v>
      </c>
      <c r="GG23" s="49">
        <v>78.099999999999994</v>
      </c>
      <c r="GH23" s="49"/>
      <c r="GI23" s="49"/>
      <c r="GJ23" s="49"/>
      <c r="GK23" s="49"/>
      <c r="GL23" s="49"/>
      <c r="GM23" s="49"/>
      <c r="GN23" s="49"/>
      <c r="GO23" s="49"/>
      <c r="GP23" s="49">
        <v>3.7145000000000001</v>
      </c>
      <c r="GQ23" s="49">
        <v>78.004499999999993</v>
      </c>
      <c r="GR23" s="49">
        <v>19</v>
      </c>
      <c r="GS23" s="49">
        <v>74.290000000000006</v>
      </c>
      <c r="GT23" s="49"/>
      <c r="GU23" s="49"/>
      <c r="GV23" s="49"/>
      <c r="GW23" s="49"/>
      <c r="GX23" s="49">
        <v>18.62</v>
      </c>
      <c r="GY23" s="49">
        <v>391.02</v>
      </c>
      <c r="GZ23" s="49">
        <v>12.5</v>
      </c>
      <c r="HA23" s="49">
        <v>372.4</v>
      </c>
      <c r="HB23" s="49">
        <v>1.762</v>
      </c>
      <c r="HC23" s="49">
        <v>37.002000000000002</v>
      </c>
      <c r="HD23" s="49">
        <v>1</v>
      </c>
      <c r="HE23" s="49">
        <v>35.24</v>
      </c>
      <c r="HF23" s="49">
        <v>7.048</v>
      </c>
      <c r="HG23" s="49">
        <v>148.00800000000001</v>
      </c>
      <c r="HH23" s="49">
        <v>4</v>
      </c>
      <c r="HI23" s="49">
        <v>140.96</v>
      </c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>
        <v>3.9060000000000001</v>
      </c>
      <c r="II23" s="49">
        <v>82.006</v>
      </c>
      <c r="IJ23" s="49">
        <v>15.24</v>
      </c>
      <c r="IK23" s="49">
        <v>78.099999999999994</v>
      </c>
      <c r="IL23" s="49"/>
      <c r="IM23" s="49"/>
      <c r="IN23" s="49"/>
      <c r="IO23" s="49"/>
      <c r="IP23" s="49">
        <v>1.762</v>
      </c>
      <c r="IQ23" s="49">
        <v>37.002000000000002</v>
      </c>
      <c r="IR23" s="49">
        <v>1</v>
      </c>
      <c r="IS23" s="49">
        <v>35.24</v>
      </c>
      <c r="IT23" s="49">
        <v>9.1909999999999989</v>
      </c>
      <c r="IU23" s="49">
        <v>193.01100000000002</v>
      </c>
      <c r="IV23" s="49">
        <v>47</v>
      </c>
      <c r="IW23" s="49">
        <v>183.82</v>
      </c>
      <c r="IX23" s="49"/>
      <c r="IY23" s="49"/>
      <c r="IZ23" s="49"/>
      <c r="JA23" s="49"/>
      <c r="JB23" s="49"/>
      <c r="JC23" s="49"/>
      <c r="JD23" s="49"/>
      <c r="JE23" s="49"/>
      <c r="JF23" s="49">
        <v>98.861000000000018</v>
      </c>
      <c r="JG23" s="49">
        <v>2076.1109999999999</v>
      </c>
      <c r="JH23" s="49">
        <v>236.03</v>
      </c>
      <c r="JI23" s="49">
        <v>1977.2499999999998</v>
      </c>
    </row>
    <row r="24" spans="1:269" x14ac:dyDescent="0.25">
      <c r="A24" s="48" t="s">
        <v>101</v>
      </c>
      <c r="B24" s="49">
        <v>3.8100000000000014</v>
      </c>
      <c r="C24" s="49">
        <v>80.010000000000019</v>
      </c>
      <c r="D24" s="49">
        <v>0</v>
      </c>
      <c r="E24" s="49">
        <v>76.200000000000017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>
        <v>7.3330000000000002</v>
      </c>
      <c r="S24" s="49">
        <v>153.99299999999999</v>
      </c>
      <c r="T24" s="49">
        <v>9.5</v>
      </c>
      <c r="U24" s="49">
        <v>146.66</v>
      </c>
      <c r="V24" s="49"/>
      <c r="W24" s="49"/>
      <c r="X24" s="49"/>
      <c r="Y24" s="49"/>
      <c r="Z24" s="49">
        <v>5.9039999999999999</v>
      </c>
      <c r="AA24" s="49">
        <v>123.98399999999999</v>
      </c>
      <c r="AB24" s="49">
        <v>4</v>
      </c>
      <c r="AC24" s="49">
        <v>118.08</v>
      </c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>
        <v>1.476</v>
      </c>
      <c r="AQ24" s="49">
        <v>30.995999999999999</v>
      </c>
      <c r="AR24" s="49">
        <v>1.75</v>
      </c>
      <c r="AS24" s="49">
        <v>29.52</v>
      </c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>
        <v>3.8569999999999998</v>
      </c>
      <c r="CM24" s="49">
        <v>80.997</v>
      </c>
      <c r="CN24" s="49">
        <v>2</v>
      </c>
      <c r="CO24" s="49">
        <v>77.14</v>
      </c>
      <c r="CP24" s="49"/>
      <c r="CQ24" s="49"/>
      <c r="CR24" s="49"/>
      <c r="CS24" s="49"/>
      <c r="CT24" s="49"/>
      <c r="CU24" s="49"/>
      <c r="CV24" s="49"/>
      <c r="CW24" s="49"/>
      <c r="CX24" s="49">
        <v>8.9044999999999987</v>
      </c>
      <c r="CY24" s="49">
        <v>186.99449999999999</v>
      </c>
      <c r="CZ24" s="49">
        <v>4.5</v>
      </c>
      <c r="DA24" s="49">
        <v>178.08999999999997</v>
      </c>
      <c r="DB24" s="49"/>
      <c r="DC24" s="49"/>
      <c r="DD24" s="49"/>
      <c r="DE24" s="49"/>
      <c r="DF24" s="49">
        <v>2.952</v>
      </c>
      <c r="DG24" s="49">
        <v>61.991999999999997</v>
      </c>
      <c r="DH24" s="49">
        <v>12.38</v>
      </c>
      <c r="DI24" s="49">
        <v>59.04</v>
      </c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>
        <v>2.3809999999999998</v>
      </c>
      <c r="GM24" s="49">
        <v>50.000999999999998</v>
      </c>
      <c r="GN24" s="49">
        <v>9.52</v>
      </c>
      <c r="GO24" s="49">
        <v>47.62</v>
      </c>
      <c r="GP24" s="49"/>
      <c r="GQ24" s="49"/>
      <c r="GR24" s="49"/>
      <c r="GS24" s="49"/>
      <c r="GT24" s="49">
        <v>6.5235000000000003</v>
      </c>
      <c r="GU24" s="49">
        <v>136.99349999999998</v>
      </c>
      <c r="GV24" s="49">
        <v>26.08</v>
      </c>
      <c r="GW24" s="49">
        <v>130.47</v>
      </c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>
        <v>12.7615</v>
      </c>
      <c r="HK24" s="49">
        <v>267.99149999999997</v>
      </c>
      <c r="HL24" s="49">
        <v>40.19</v>
      </c>
      <c r="HM24" s="49">
        <v>255.23000000000002</v>
      </c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49"/>
      <c r="JA24" s="49"/>
      <c r="JB24" s="49"/>
      <c r="JC24" s="49"/>
      <c r="JD24" s="49"/>
      <c r="JE24" s="49"/>
      <c r="JF24" s="49">
        <v>55.902499999999996</v>
      </c>
      <c r="JG24" s="49">
        <v>1173.9524999999999</v>
      </c>
      <c r="JH24" s="49">
        <v>109.92</v>
      </c>
      <c r="JI24" s="49">
        <v>1118.05</v>
      </c>
    </row>
    <row r="25" spans="1:269" x14ac:dyDescent="0.25">
      <c r="A25" s="48" t="s">
        <v>102</v>
      </c>
      <c r="B25" s="49">
        <v>0</v>
      </c>
      <c r="C25" s="49">
        <v>0</v>
      </c>
      <c r="D25" s="49">
        <v>0</v>
      </c>
      <c r="E25" s="49">
        <v>0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>
        <v>3.9049999999999998</v>
      </c>
      <c r="AA25" s="49">
        <v>82.004999999999995</v>
      </c>
      <c r="AB25" s="49">
        <v>3</v>
      </c>
      <c r="AC25" s="49">
        <v>78.099999999999994</v>
      </c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>
        <v>1.9524999999999999</v>
      </c>
      <c r="CE25" s="49">
        <v>41.002499999999998</v>
      </c>
      <c r="CF25" s="49">
        <v>10</v>
      </c>
      <c r="CG25" s="49">
        <v>39.049999999999997</v>
      </c>
      <c r="CH25" s="49"/>
      <c r="CI25" s="49"/>
      <c r="CJ25" s="49"/>
      <c r="CK25" s="49"/>
      <c r="CL25" s="49">
        <v>12.5245</v>
      </c>
      <c r="CM25" s="49">
        <v>263.0145</v>
      </c>
      <c r="CN25" s="49">
        <v>9.25</v>
      </c>
      <c r="CO25" s="49">
        <v>250.48999999999998</v>
      </c>
      <c r="CP25" s="49"/>
      <c r="CQ25" s="49"/>
      <c r="CR25" s="49"/>
      <c r="CS25" s="49"/>
      <c r="CT25" s="49"/>
      <c r="CU25" s="49"/>
      <c r="CV25" s="49"/>
      <c r="CW25" s="49"/>
      <c r="CX25" s="49">
        <v>6.2859999999999996</v>
      </c>
      <c r="CY25" s="49">
        <v>132.006</v>
      </c>
      <c r="CZ25" s="49">
        <v>3.75</v>
      </c>
      <c r="DA25" s="49">
        <v>125.72</v>
      </c>
      <c r="DB25" s="49"/>
      <c r="DC25" s="49"/>
      <c r="DD25" s="49"/>
      <c r="DE25" s="49"/>
      <c r="DF25" s="49">
        <v>3.7145000000000001</v>
      </c>
      <c r="DG25" s="49">
        <v>78.004499999999993</v>
      </c>
      <c r="DH25" s="49">
        <v>18.09</v>
      </c>
      <c r="DI25" s="49">
        <v>74.290000000000006</v>
      </c>
      <c r="DJ25" s="49">
        <v>1.9524999999999999</v>
      </c>
      <c r="DK25" s="49">
        <v>41.002499999999998</v>
      </c>
      <c r="DL25" s="49">
        <v>10</v>
      </c>
      <c r="DM25" s="49">
        <v>39.049999999999997</v>
      </c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>
        <v>3.9049999999999998</v>
      </c>
      <c r="FS25" s="49">
        <v>82.004999999999995</v>
      </c>
      <c r="FT25" s="49">
        <v>20</v>
      </c>
      <c r="FU25" s="49">
        <v>78.099999999999994</v>
      </c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>
        <v>3.9049999999999998</v>
      </c>
      <c r="GU25" s="49">
        <v>82.004999999999995</v>
      </c>
      <c r="GV25" s="49">
        <v>20</v>
      </c>
      <c r="GW25" s="49">
        <v>78.099999999999994</v>
      </c>
      <c r="GX25" s="49"/>
      <c r="GY25" s="49"/>
      <c r="GZ25" s="49"/>
      <c r="HA25" s="49"/>
      <c r="HB25" s="49"/>
      <c r="HC25" s="49"/>
      <c r="HD25" s="49"/>
      <c r="HE25" s="49"/>
      <c r="HF25" s="49">
        <v>3.524</v>
      </c>
      <c r="HG25" s="49">
        <v>74.004000000000005</v>
      </c>
      <c r="HH25" s="49">
        <v>2</v>
      </c>
      <c r="HI25" s="49">
        <v>70.48</v>
      </c>
      <c r="HJ25" s="49"/>
      <c r="HK25" s="49"/>
      <c r="HL25" s="49"/>
      <c r="HM25" s="49"/>
      <c r="HN25" s="49">
        <v>11.952999999999999</v>
      </c>
      <c r="HO25" s="49">
        <v>251.01300000000003</v>
      </c>
      <c r="HP25" s="49">
        <v>7.75</v>
      </c>
      <c r="HQ25" s="49">
        <v>239.06</v>
      </c>
      <c r="HR25" s="49"/>
      <c r="HS25" s="49"/>
      <c r="HT25" s="49"/>
      <c r="HU25" s="49"/>
      <c r="HV25" s="49"/>
      <c r="HW25" s="49"/>
      <c r="HX25" s="49"/>
      <c r="HY25" s="49"/>
      <c r="HZ25" s="49">
        <v>7.6195000000000004</v>
      </c>
      <c r="IA25" s="49">
        <v>160.0095</v>
      </c>
      <c r="IB25" s="49">
        <v>0</v>
      </c>
      <c r="IC25" s="49">
        <v>152.38999999999999</v>
      </c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>
        <v>7.048</v>
      </c>
      <c r="IQ25" s="49">
        <v>148.00800000000001</v>
      </c>
      <c r="IR25" s="49">
        <v>4</v>
      </c>
      <c r="IS25" s="49">
        <v>140.96</v>
      </c>
      <c r="IT25" s="49">
        <v>7.81</v>
      </c>
      <c r="IU25" s="49">
        <v>164.01</v>
      </c>
      <c r="IV25" s="49">
        <v>40</v>
      </c>
      <c r="IW25" s="49">
        <v>156.19999999999999</v>
      </c>
      <c r="IX25" s="49"/>
      <c r="IY25" s="49"/>
      <c r="IZ25" s="49"/>
      <c r="JA25" s="49"/>
      <c r="JB25" s="49"/>
      <c r="JC25" s="49"/>
      <c r="JD25" s="49"/>
      <c r="JE25" s="49"/>
      <c r="JF25" s="49">
        <v>76.099500000000006</v>
      </c>
      <c r="JG25" s="49">
        <v>1598.0895</v>
      </c>
      <c r="JH25" s="49">
        <v>147.84</v>
      </c>
      <c r="JI25" s="49">
        <v>1521.99</v>
      </c>
    </row>
    <row r="26" spans="1:269" x14ac:dyDescent="0.25">
      <c r="A26" s="48" t="s">
        <v>103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>
        <v>11.0465</v>
      </c>
      <c r="O26" s="49">
        <v>231.97649999999999</v>
      </c>
      <c r="P26" s="49">
        <v>44.16</v>
      </c>
      <c r="Q26" s="49">
        <v>220.93</v>
      </c>
      <c r="R26" s="49"/>
      <c r="S26" s="49"/>
      <c r="T26" s="49"/>
      <c r="U26" s="49"/>
      <c r="V26" s="49"/>
      <c r="W26" s="49"/>
      <c r="X26" s="49"/>
      <c r="Y26" s="49"/>
      <c r="Z26" s="49">
        <v>2.952</v>
      </c>
      <c r="AA26" s="49">
        <v>61.991999999999997</v>
      </c>
      <c r="AB26" s="49">
        <v>2</v>
      </c>
      <c r="AC26" s="49">
        <v>59.04</v>
      </c>
      <c r="AD26" s="49">
        <v>8.8559999999999999</v>
      </c>
      <c r="AE26" s="49">
        <v>185.976</v>
      </c>
      <c r="AF26" s="49">
        <v>10.5</v>
      </c>
      <c r="AG26" s="49">
        <v>177.12</v>
      </c>
      <c r="AH26" s="49">
        <v>4.4279999999999999</v>
      </c>
      <c r="AI26" s="49">
        <v>92.988</v>
      </c>
      <c r="AJ26" s="49">
        <v>3</v>
      </c>
      <c r="AK26" s="49">
        <v>88.56</v>
      </c>
      <c r="AL26" s="49">
        <v>4.4279999999999999</v>
      </c>
      <c r="AM26" s="49">
        <v>92.988</v>
      </c>
      <c r="AN26" s="49">
        <v>17.700000000000003</v>
      </c>
      <c r="AO26" s="49">
        <v>88.56</v>
      </c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>
        <v>2.952</v>
      </c>
      <c r="CU26" s="49">
        <v>61.991999999999997</v>
      </c>
      <c r="CV26" s="49">
        <v>11.8</v>
      </c>
      <c r="CW26" s="49">
        <v>59.04</v>
      </c>
      <c r="CX26" s="49">
        <v>5.9524999999999997</v>
      </c>
      <c r="CY26" s="49">
        <v>125.0025</v>
      </c>
      <c r="CZ26" s="49">
        <v>2.5</v>
      </c>
      <c r="DA26" s="49">
        <v>119.05</v>
      </c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>
        <v>10.760999999999999</v>
      </c>
      <c r="DW26" s="49">
        <v>225.98099999999999</v>
      </c>
      <c r="DX26" s="49">
        <v>6.75</v>
      </c>
      <c r="DY26" s="49">
        <v>215.21999999999997</v>
      </c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>
        <v>2.3809999999999998</v>
      </c>
      <c r="EU26" s="49">
        <v>50.000999999999998</v>
      </c>
      <c r="EV26" s="49">
        <v>3</v>
      </c>
      <c r="EW26" s="49">
        <v>47.62</v>
      </c>
      <c r="EX26" s="49"/>
      <c r="EY26" s="49"/>
      <c r="EZ26" s="49"/>
      <c r="FA26" s="49"/>
      <c r="FB26" s="49">
        <v>2.952</v>
      </c>
      <c r="FC26" s="49">
        <v>61.991999999999997</v>
      </c>
      <c r="FD26" s="49">
        <v>11.8</v>
      </c>
      <c r="FE26" s="49">
        <v>59.04</v>
      </c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>
        <v>1.1904999999999999</v>
      </c>
      <c r="FW26" s="49">
        <v>25.000499999999999</v>
      </c>
      <c r="FX26" s="49">
        <v>1.5</v>
      </c>
      <c r="FY26" s="49">
        <v>23.81</v>
      </c>
      <c r="FZ26" s="49"/>
      <c r="GA26" s="49"/>
      <c r="GB26" s="49"/>
      <c r="GC26" s="49"/>
      <c r="GD26" s="49"/>
      <c r="GE26" s="49"/>
      <c r="GF26" s="49"/>
      <c r="GG26" s="49"/>
      <c r="GH26" s="49">
        <v>2.3809999999999998</v>
      </c>
      <c r="GI26" s="49">
        <v>50.000999999999998</v>
      </c>
      <c r="GJ26" s="49">
        <v>3</v>
      </c>
      <c r="GK26" s="49">
        <v>47.62</v>
      </c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>
        <v>0</v>
      </c>
      <c r="GY26" s="49">
        <v>0</v>
      </c>
      <c r="GZ26" s="49">
        <v>0</v>
      </c>
      <c r="HA26" s="49">
        <v>0</v>
      </c>
      <c r="HB26" s="49">
        <v>7.7140000000000004</v>
      </c>
      <c r="HC26" s="49">
        <v>161.99399999999997</v>
      </c>
      <c r="HD26" s="49">
        <v>4</v>
      </c>
      <c r="HE26" s="49">
        <v>154.28</v>
      </c>
      <c r="HF26" s="49"/>
      <c r="HG26" s="49"/>
      <c r="HH26" s="49"/>
      <c r="HI26" s="49"/>
      <c r="HJ26" s="49"/>
      <c r="HK26" s="49"/>
      <c r="HL26" s="49"/>
      <c r="HM26" s="49"/>
      <c r="HN26" s="49">
        <v>3.5714999999999995</v>
      </c>
      <c r="HO26" s="49">
        <v>75.001499999999993</v>
      </c>
      <c r="HP26" s="49">
        <v>1.5</v>
      </c>
      <c r="HQ26" s="49">
        <v>71.429999999999993</v>
      </c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>
        <v>10.0465</v>
      </c>
      <c r="IQ26" s="49">
        <v>210.97649999999999</v>
      </c>
      <c r="IR26" s="49">
        <v>6.5</v>
      </c>
      <c r="IS26" s="49">
        <v>200.93</v>
      </c>
      <c r="IT26" s="49"/>
      <c r="IU26" s="49"/>
      <c r="IV26" s="49"/>
      <c r="IW26" s="49"/>
      <c r="IX26" s="49"/>
      <c r="IY26" s="49"/>
      <c r="IZ26" s="49"/>
      <c r="JA26" s="49"/>
      <c r="JB26" s="49"/>
      <c r="JC26" s="49"/>
      <c r="JD26" s="49"/>
      <c r="JE26" s="49"/>
      <c r="JF26" s="49">
        <v>81.612499999999997</v>
      </c>
      <c r="JG26" s="49">
        <v>1713.8625</v>
      </c>
      <c r="JH26" s="49">
        <v>129.70999999999998</v>
      </c>
      <c r="JI26" s="49">
        <v>1632.2499999999998</v>
      </c>
    </row>
    <row r="27" spans="1:269" x14ac:dyDescent="0.25">
      <c r="A27" s="48" t="s">
        <v>104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>
        <v>3.33</v>
      </c>
      <c r="EY27" s="49">
        <v>69.989999999999995</v>
      </c>
      <c r="EZ27" s="49">
        <v>0</v>
      </c>
      <c r="FA27" s="49">
        <v>66.66</v>
      </c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  <c r="IW27" s="49"/>
      <c r="IX27" s="49"/>
      <c r="IY27" s="49"/>
      <c r="IZ27" s="49"/>
      <c r="JA27" s="49"/>
      <c r="JB27" s="49"/>
      <c r="JC27" s="49"/>
      <c r="JD27" s="49"/>
      <c r="JE27" s="49"/>
      <c r="JF27" s="49">
        <v>3.33</v>
      </c>
      <c r="JG27" s="49">
        <v>69.989999999999995</v>
      </c>
      <c r="JH27" s="49">
        <v>0</v>
      </c>
      <c r="JI27" s="49">
        <v>66.66</v>
      </c>
    </row>
    <row r="28" spans="1:269" x14ac:dyDescent="0.25">
      <c r="A28" s="48" t="s">
        <v>105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>
        <v>5.0475000000000003</v>
      </c>
      <c r="AI28" s="49">
        <v>105.9975</v>
      </c>
      <c r="AJ28" s="49">
        <v>2.5</v>
      </c>
      <c r="AK28" s="49">
        <v>100.95</v>
      </c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>
        <v>4.7619999999999996</v>
      </c>
      <c r="CY28" s="49">
        <v>100.002</v>
      </c>
      <c r="CZ28" s="49">
        <v>2</v>
      </c>
      <c r="DA28" s="49">
        <v>95.24</v>
      </c>
      <c r="DB28" s="49"/>
      <c r="DC28" s="49"/>
      <c r="DD28" s="49"/>
      <c r="DE28" s="49"/>
      <c r="DF28" s="49">
        <v>1.1904999999999999</v>
      </c>
      <c r="DG28" s="49">
        <v>25.000499999999999</v>
      </c>
      <c r="DH28" s="49">
        <v>4.51</v>
      </c>
      <c r="DI28" s="49">
        <v>23.81</v>
      </c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>
        <v>5.8570000000000002</v>
      </c>
      <c r="DW28" s="49">
        <v>122.997</v>
      </c>
      <c r="DX28" s="49">
        <v>3.5</v>
      </c>
      <c r="DY28" s="49">
        <v>117.14</v>
      </c>
      <c r="DZ28" s="49"/>
      <c r="EA28" s="49"/>
      <c r="EB28" s="49"/>
      <c r="EC28" s="49"/>
      <c r="ED28" s="49"/>
      <c r="EE28" s="49"/>
      <c r="EF28" s="49"/>
      <c r="EG28" s="49"/>
      <c r="EH28" s="49">
        <v>2.952</v>
      </c>
      <c r="EI28" s="49">
        <v>61.991999999999997</v>
      </c>
      <c r="EJ28" s="49">
        <v>2</v>
      </c>
      <c r="EK28" s="49">
        <v>59.04</v>
      </c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>
        <v>2.6665000000000001</v>
      </c>
      <c r="GY28" s="49">
        <v>55.996499999999997</v>
      </c>
      <c r="GZ28" s="49">
        <v>1.5</v>
      </c>
      <c r="HA28" s="49">
        <v>53.33</v>
      </c>
      <c r="HB28" s="49">
        <v>11.8565</v>
      </c>
      <c r="HC28" s="49">
        <v>248.98650000000001</v>
      </c>
      <c r="HD28" s="49">
        <v>6.5</v>
      </c>
      <c r="HE28" s="49">
        <v>237.13</v>
      </c>
      <c r="HF28" s="49">
        <v>8.6189999999999998</v>
      </c>
      <c r="HG28" s="49">
        <v>180.999</v>
      </c>
      <c r="HH28" s="49">
        <v>4</v>
      </c>
      <c r="HI28" s="49">
        <v>172.38</v>
      </c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>
        <v>10.714499999999999</v>
      </c>
      <c r="IQ28" s="49">
        <v>225.00449999999998</v>
      </c>
      <c r="IR28" s="49">
        <v>4.5</v>
      </c>
      <c r="IS28" s="49">
        <v>214.29000000000002</v>
      </c>
      <c r="IT28" s="49"/>
      <c r="IU28" s="49"/>
      <c r="IV28" s="49"/>
      <c r="IW28" s="49"/>
      <c r="IX28" s="49"/>
      <c r="IY28" s="49"/>
      <c r="IZ28" s="49"/>
      <c r="JA28" s="49"/>
      <c r="JB28" s="49"/>
      <c r="JC28" s="49"/>
      <c r="JD28" s="49"/>
      <c r="JE28" s="49"/>
      <c r="JF28" s="49">
        <v>53.665499999999994</v>
      </c>
      <c r="JG28" s="49">
        <v>1126.9755</v>
      </c>
      <c r="JH28" s="49">
        <v>31.009999999999998</v>
      </c>
      <c r="JI28" s="49">
        <v>1073.31</v>
      </c>
    </row>
    <row r="29" spans="1:269" x14ac:dyDescent="0.25">
      <c r="A29" s="48" t="s">
        <v>106</v>
      </c>
      <c r="B29" s="49">
        <v>9.9990000000000006</v>
      </c>
      <c r="C29" s="49">
        <v>209.97899999999998</v>
      </c>
      <c r="D29" s="49">
        <v>0</v>
      </c>
      <c r="E29" s="49">
        <v>199.98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  <c r="IW29" s="49"/>
      <c r="IX29" s="49"/>
      <c r="IY29" s="49"/>
      <c r="IZ29" s="49"/>
      <c r="JA29" s="49"/>
      <c r="JB29" s="49"/>
      <c r="JC29" s="49"/>
      <c r="JD29" s="49"/>
      <c r="JE29" s="49"/>
      <c r="JF29" s="49">
        <v>9.9990000000000006</v>
      </c>
      <c r="JG29" s="49">
        <v>209.97899999999998</v>
      </c>
      <c r="JH29" s="49">
        <v>0</v>
      </c>
      <c r="JI29" s="49">
        <v>199.98</v>
      </c>
    </row>
    <row r="30" spans="1:269" x14ac:dyDescent="0.25">
      <c r="A30" s="48" t="s">
        <v>107</v>
      </c>
      <c r="B30" s="49">
        <v>1.476</v>
      </c>
      <c r="C30" s="49">
        <v>30.995999999999999</v>
      </c>
      <c r="D30" s="49">
        <v>0</v>
      </c>
      <c r="E30" s="49">
        <v>29.52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>
        <v>12.666</v>
      </c>
      <c r="IU30" s="49">
        <v>265.98599999999999</v>
      </c>
      <c r="IV30" s="49">
        <v>54</v>
      </c>
      <c r="IW30" s="49">
        <v>253.32</v>
      </c>
      <c r="IX30" s="49"/>
      <c r="IY30" s="49"/>
      <c r="IZ30" s="49"/>
      <c r="JA30" s="49"/>
      <c r="JB30" s="49"/>
      <c r="JC30" s="49"/>
      <c r="JD30" s="49"/>
      <c r="JE30" s="49"/>
      <c r="JF30" s="49">
        <v>14.141999999999999</v>
      </c>
      <c r="JG30" s="49">
        <v>296.98199999999997</v>
      </c>
      <c r="JH30" s="49">
        <v>54</v>
      </c>
      <c r="JI30" s="49">
        <v>282.83999999999997</v>
      </c>
    </row>
    <row r="31" spans="1:269" x14ac:dyDescent="0.25">
      <c r="A31" s="48" t="s">
        <v>108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>
        <v>6.0004999999999997</v>
      </c>
      <c r="IA31" s="49">
        <v>126.01049999999999</v>
      </c>
      <c r="IB31" s="49">
        <v>0</v>
      </c>
      <c r="IC31" s="49">
        <v>120.01</v>
      </c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  <c r="IW31" s="49"/>
      <c r="IX31" s="49"/>
      <c r="IY31" s="49"/>
      <c r="IZ31" s="49"/>
      <c r="JA31" s="49"/>
      <c r="JB31" s="49"/>
      <c r="JC31" s="49"/>
      <c r="JD31" s="49"/>
      <c r="JE31" s="49"/>
      <c r="JF31" s="49">
        <v>6.0004999999999997</v>
      </c>
      <c r="JG31" s="49">
        <v>126.01049999999999</v>
      </c>
      <c r="JH31" s="49">
        <v>0</v>
      </c>
      <c r="JI31" s="49">
        <v>120.01</v>
      </c>
    </row>
    <row r="32" spans="1:269" x14ac:dyDescent="0.25">
      <c r="A32" s="48" t="s">
        <v>109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>
        <v>3.9049999999999998</v>
      </c>
      <c r="AA32" s="49">
        <v>82.004999999999995</v>
      </c>
      <c r="AB32" s="49">
        <v>3</v>
      </c>
      <c r="AC32" s="49">
        <v>78.099999999999994</v>
      </c>
      <c r="AD32" s="49"/>
      <c r="AE32" s="49"/>
      <c r="AF32" s="49"/>
      <c r="AG32" s="49"/>
      <c r="AH32" s="49"/>
      <c r="AI32" s="49"/>
      <c r="AJ32" s="49"/>
      <c r="AK32" s="49"/>
      <c r="AL32" s="49">
        <v>3.9049999999999998</v>
      </c>
      <c r="AM32" s="49">
        <v>82.004999999999995</v>
      </c>
      <c r="AN32" s="49">
        <v>20</v>
      </c>
      <c r="AO32" s="49">
        <v>78.099999999999994</v>
      </c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>
        <v>3.524</v>
      </c>
      <c r="CY32" s="49">
        <v>74.004000000000005</v>
      </c>
      <c r="CZ32" s="49">
        <v>2</v>
      </c>
      <c r="DA32" s="49">
        <v>70.48</v>
      </c>
      <c r="DB32" s="49">
        <v>3.9049999999999998</v>
      </c>
      <c r="DC32" s="49">
        <v>82.004999999999995</v>
      </c>
      <c r="DD32" s="49">
        <v>20</v>
      </c>
      <c r="DE32" s="49">
        <v>78.099999999999994</v>
      </c>
      <c r="DF32" s="49">
        <v>3.7145000000000001</v>
      </c>
      <c r="DG32" s="49">
        <v>78.004499999999993</v>
      </c>
      <c r="DH32" s="49">
        <v>18.09</v>
      </c>
      <c r="DI32" s="49">
        <v>74.290000000000006</v>
      </c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>
        <v>7.6194999999999995</v>
      </c>
      <c r="EI32" s="49">
        <v>160.0095</v>
      </c>
      <c r="EJ32" s="49">
        <v>5.5</v>
      </c>
      <c r="EK32" s="49">
        <v>152.38999999999999</v>
      </c>
      <c r="EL32" s="49"/>
      <c r="EM32" s="49"/>
      <c r="EN32" s="49"/>
      <c r="EO32" s="49"/>
      <c r="EP32" s="49"/>
      <c r="EQ32" s="49"/>
      <c r="ER32" s="49"/>
      <c r="ES32" s="49"/>
      <c r="ET32" s="49">
        <v>14.477</v>
      </c>
      <c r="EU32" s="49">
        <v>304.017</v>
      </c>
      <c r="EV32" s="49">
        <v>12.5</v>
      </c>
      <c r="EW32" s="49">
        <v>289.54000000000002</v>
      </c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>
        <v>3.9049999999999998</v>
      </c>
      <c r="GI32" s="49">
        <v>82.004999999999995</v>
      </c>
      <c r="GJ32" s="49">
        <v>3.5</v>
      </c>
      <c r="GK32" s="49">
        <v>78.099999999999994</v>
      </c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>
        <v>3.9049999999999998</v>
      </c>
      <c r="HW32" s="49">
        <v>82.004999999999995</v>
      </c>
      <c r="HX32" s="49">
        <v>20</v>
      </c>
      <c r="HY32" s="49">
        <v>78.099999999999994</v>
      </c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>
        <v>12.905500000000002</v>
      </c>
      <c r="IQ32" s="49">
        <v>271.01550000000003</v>
      </c>
      <c r="IR32" s="49">
        <v>8.5</v>
      </c>
      <c r="IS32" s="49">
        <v>258.11</v>
      </c>
      <c r="IT32" s="49">
        <v>11.715</v>
      </c>
      <c r="IU32" s="49">
        <v>246.01499999999999</v>
      </c>
      <c r="IV32" s="49">
        <v>61.5</v>
      </c>
      <c r="IW32" s="49">
        <v>234.29999999999998</v>
      </c>
      <c r="IX32" s="49"/>
      <c r="IY32" s="49"/>
      <c r="IZ32" s="49"/>
      <c r="JA32" s="49"/>
      <c r="JB32" s="49"/>
      <c r="JC32" s="49"/>
      <c r="JD32" s="49"/>
      <c r="JE32" s="49"/>
      <c r="JF32" s="49">
        <v>73.480500000000006</v>
      </c>
      <c r="JG32" s="49">
        <v>1543.0904999999998</v>
      </c>
      <c r="JH32" s="49">
        <v>174.59</v>
      </c>
      <c r="JI32" s="49">
        <v>1469.61</v>
      </c>
    </row>
    <row r="33" spans="1:269" x14ac:dyDescent="0.25">
      <c r="A33" s="48" t="s">
        <v>110</v>
      </c>
      <c r="B33" s="49">
        <v>3.71</v>
      </c>
      <c r="C33" s="49">
        <v>78</v>
      </c>
      <c r="D33" s="49">
        <v>0</v>
      </c>
      <c r="E33" s="49">
        <v>74.290000000000006</v>
      </c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>
        <v>8.99</v>
      </c>
      <c r="CA33" s="49">
        <v>189</v>
      </c>
      <c r="CB33" s="49">
        <v>5.5</v>
      </c>
      <c r="CC33" s="49">
        <v>180.01</v>
      </c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>
        <v>11.32</v>
      </c>
      <c r="CQ33" s="49">
        <v>238</v>
      </c>
      <c r="CR33" s="49">
        <v>8</v>
      </c>
      <c r="CS33" s="49">
        <v>226.68</v>
      </c>
      <c r="CT33" s="49">
        <v>3.9</v>
      </c>
      <c r="CU33" s="49">
        <v>82</v>
      </c>
      <c r="CV33" s="49">
        <v>20</v>
      </c>
      <c r="CW33" s="49">
        <v>78.099999999999994</v>
      </c>
      <c r="CX33" s="49"/>
      <c r="CY33" s="49"/>
      <c r="CZ33" s="49"/>
      <c r="DA33" s="49"/>
      <c r="DB33" s="49"/>
      <c r="DC33" s="49"/>
      <c r="DD33" s="49"/>
      <c r="DE33" s="49"/>
      <c r="DF33" s="49">
        <v>3.9</v>
      </c>
      <c r="DG33" s="49">
        <v>82</v>
      </c>
      <c r="DH33" s="49">
        <v>20</v>
      </c>
      <c r="DI33" s="49">
        <v>78.099999999999994</v>
      </c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>
        <v>3.9</v>
      </c>
      <c r="EE33" s="49">
        <v>82</v>
      </c>
      <c r="EF33" s="49">
        <v>20</v>
      </c>
      <c r="EG33" s="49">
        <v>78.099999999999994</v>
      </c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>
        <v>2.95</v>
      </c>
      <c r="FW33" s="49">
        <v>62</v>
      </c>
      <c r="FX33" s="49">
        <v>3</v>
      </c>
      <c r="FY33" s="49">
        <v>59.05</v>
      </c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>
        <v>3.9</v>
      </c>
      <c r="GU33" s="49">
        <v>82</v>
      </c>
      <c r="GV33" s="49">
        <v>20</v>
      </c>
      <c r="GW33" s="49">
        <v>78.099999999999994</v>
      </c>
      <c r="GX33" s="49"/>
      <c r="GY33" s="49"/>
      <c r="GZ33" s="49"/>
      <c r="HA33" s="49"/>
      <c r="HB33" s="49"/>
      <c r="HC33" s="49"/>
      <c r="HD33" s="49"/>
      <c r="HE33" s="49"/>
      <c r="HF33" s="49">
        <v>12.7</v>
      </c>
      <c r="HG33" s="49">
        <v>267</v>
      </c>
      <c r="HH33" s="49">
        <v>8</v>
      </c>
      <c r="HI33" s="49">
        <v>254.3</v>
      </c>
      <c r="HJ33" s="49"/>
      <c r="HK33" s="49"/>
      <c r="HL33" s="49"/>
      <c r="HM33" s="49"/>
      <c r="HN33" s="49">
        <v>9.75</v>
      </c>
      <c r="HO33" s="49">
        <v>205</v>
      </c>
      <c r="HP33" s="49">
        <v>7.5</v>
      </c>
      <c r="HQ33" s="49">
        <v>195.25</v>
      </c>
      <c r="HR33" s="49"/>
      <c r="HS33" s="49"/>
      <c r="HT33" s="49"/>
      <c r="HU33" s="49"/>
      <c r="HV33" s="49"/>
      <c r="HW33" s="49"/>
      <c r="HX33" s="49"/>
      <c r="HY33" s="49"/>
      <c r="HZ33" s="49">
        <v>1.95</v>
      </c>
      <c r="IA33" s="49">
        <v>41</v>
      </c>
      <c r="IB33" s="49">
        <v>0</v>
      </c>
      <c r="IC33" s="49">
        <v>39.049999999999997</v>
      </c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  <c r="IV33" s="49"/>
      <c r="IW33" s="49"/>
      <c r="IX33" s="49"/>
      <c r="IY33" s="49"/>
      <c r="IZ33" s="49"/>
      <c r="JA33" s="49"/>
      <c r="JB33" s="49"/>
      <c r="JC33" s="49"/>
      <c r="JD33" s="49"/>
      <c r="JE33" s="49"/>
      <c r="JF33" s="49">
        <v>66.97</v>
      </c>
      <c r="JG33" s="49">
        <v>1408</v>
      </c>
      <c r="JH33" s="49">
        <v>112</v>
      </c>
      <c r="JI33" s="49">
        <v>1341.03</v>
      </c>
    </row>
    <row r="34" spans="1:269" x14ac:dyDescent="0.25">
      <c r="A34" s="48" t="s">
        <v>111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>
        <v>11.5245</v>
      </c>
      <c r="IU34" s="49">
        <v>242.0145</v>
      </c>
      <c r="IV34" s="49">
        <v>60</v>
      </c>
      <c r="IW34" s="49">
        <v>230.49</v>
      </c>
      <c r="IX34" s="49"/>
      <c r="IY34" s="49"/>
      <c r="IZ34" s="49"/>
      <c r="JA34" s="49"/>
      <c r="JB34" s="49"/>
      <c r="JC34" s="49"/>
      <c r="JD34" s="49"/>
      <c r="JE34" s="49"/>
      <c r="JF34" s="49">
        <v>11.5245</v>
      </c>
      <c r="JG34" s="49">
        <v>242.0145</v>
      </c>
      <c r="JH34" s="49">
        <v>60</v>
      </c>
      <c r="JI34" s="49">
        <v>230.49</v>
      </c>
    </row>
    <row r="35" spans="1:269" x14ac:dyDescent="0.25">
      <c r="A35" s="48" t="s">
        <v>112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>
        <v>1.48</v>
      </c>
      <c r="AE35" s="49">
        <v>31</v>
      </c>
      <c r="AF35" s="49">
        <v>1.75</v>
      </c>
      <c r="AG35" s="49">
        <v>29.52</v>
      </c>
      <c r="AH35" s="49">
        <v>2.96</v>
      </c>
      <c r="AI35" s="49">
        <v>62</v>
      </c>
      <c r="AJ35" s="49">
        <v>2</v>
      </c>
      <c r="AK35" s="49">
        <v>59.04</v>
      </c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>
        <v>1.48</v>
      </c>
      <c r="BO35" s="49">
        <v>31</v>
      </c>
      <c r="BP35" s="49">
        <v>1.75</v>
      </c>
      <c r="BQ35" s="49">
        <v>29.52</v>
      </c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>
        <v>2.38</v>
      </c>
      <c r="HC35" s="49">
        <v>50</v>
      </c>
      <c r="HD35" s="49">
        <v>1</v>
      </c>
      <c r="HE35" s="49">
        <v>47.62</v>
      </c>
      <c r="HF35" s="49">
        <v>13.089999999999998</v>
      </c>
      <c r="HG35" s="49">
        <v>275</v>
      </c>
      <c r="HH35" s="49">
        <v>5.5</v>
      </c>
      <c r="HI35" s="49">
        <v>261.91000000000003</v>
      </c>
      <c r="HJ35" s="49">
        <v>1.19</v>
      </c>
      <c r="HK35" s="49">
        <v>25</v>
      </c>
      <c r="HL35" s="49">
        <v>3.62</v>
      </c>
      <c r="HM35" s="49">
        <v>23.81</v>
      </c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  <c r="IV35" s="49"/>
      <c r="IW35" s="49"/>
      <c r="IX35" s="49"/>
      <c r="IY35" s="49"/>
      <c r="IZ35" s="49"/>
      <c r="JA35" s="49"/>
      <c r="JB35" s="49"/>
      <c r="JC35" s="49"/>
      <c r="JD35" s="49"/>
      <c r="JE35" s="49"/>
      <c r="JF35" s="49">
        <v>22.580000000000002</v>
      </c>
      <c r="JG35" s="49">
        <v>474</v>
      </c>
      <c r="JH35" s="49">
        <v>15.620000000000001</v>
      </c>
      <c r="JI35" s="49">
        <v>451.42</v>
      </c>
    </row>
    <row r="36" spans="1:269" x14ac:dyDescent="0.25">
      <c r="A36" s="48" t="s">
        <v>113</v>
      </c>
      <c r="B36" s="49">
        <v>0</v>
      </c>
      <c r="C36" s="49">
        <v>0</v>
      </c>
      <c r="D36" s="49">
        <v>0</v>
      </c>
      <c r="E36" s="49">
        <v>0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>
        <v>0</v>
      </c>
      <c r="S36" s="49">
        <v>0</v>
      </c>
      <c r="T36" s="49">
        <v>1</v>
      </c>
      <c r="U36" s="49">
        <v>0</v>
      </c>
      <c r="V36" s="49"/>
      <c r="W36" s="49"/>
      <c r="X36" s="49"/>
      <c r="Y36" s="49"/>
      <c r="Z36" s="49">
        <v>0</v>
      </c>
      <c r="AA36" s="49">
        <v>0</v>
      </c>
      <c r="AB36" s="49">
        <v>0</v>
      </c>
      <c r="AC36" s="49">
        <v>0</v>
      </c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>
        <v>0</v>
      </c>
      <c r="AY36" s="49">
        <v>0</v>
      </c>
      <c r="AZ36" s="49">
        <v>3</v>
      </c>
      <c r="BA36" s="49">
        <v>0</v>
      </c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>
        <v>0</v>
      </c>
      <c r="BS36" s="49">
        <v>0</v>
      </c>
      <c r="BT36" s="49">
        <v>1</v>
      </c>
      <c r="BU36" s="49">
        <v>0</v>
      </c>
      <c r="BV36" s="49">
        <v>0</v>
      </c>
      <c r="BW36" s="49">
        <v>0</v>
      </c>
      <c r="BX36" s="49">
        <v>2.5</v>
      </c>
      <c r="BY36" s="49">
        <v>0</v>
      </c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>
        <v>0</v>
      </c>
      <c r="CQ36" s="49">
        <v>0</v>
      </c>
      <c r="CR36" s="49">
        <v>0</v>
      </c>
      <c r="CS36" s="49">
        <v>0</v>
      </c>
      <c r="CT36" s="49"/>
      <c r="CU36" s="49"/>
      <c r="CV36" s="49"/>
      <c r="CW36" s="49"/>
      <c r="CX36" s="49">
        <v>0</v>
      </c>
      <c r="CY36" s="49">
        <v>0</v>
      </c>
      <c r="CZ36" s="49">
        <v>0</v>
      </c>
      <c r="DA36" s="49">
        <v>0</v>
      </c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>
        <v>0</v>
      </c>
      <c r="EU36" s="49">
        <v>0</v>
      </c>
      <c r="EV36" s="49">
        <v>1.5</v>
      </c>
      <c r="EW36" s="49">
        <v>0</v>
      </c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  <c r="IV36" s="49"/>
      <c r="IW36" s="49"/>
      <c r="IX36" s="49"/>
      <c r="IY36" s="49"/>
      <c r="IZ36" s="49"/>
      <c r="JA36" s="49"/>
      <c r="JB36" s="49"/>
      <c r="JC36" s="49"/>
      <c r="JD36" s="49"/>
      <c r="JE36" s="49"/>
      <c r="JF36" s="49">
        <v>0</v>
      </c>
      <c r="JG36" s="49">
        <v>0</v>
      </c>
      <c r="JH36" s="49">
        <v>9</v>
      </c>
      <c r="JI36" s="49">
        <v>0</v>
      </c>
    </row>
    <row r="37" spans="1:269" x14ac:dyDescent="0.25">
      <c r="A37" s="48" t="s">
        <v>114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>
        <v>2E-3</v>
      </c>
      <c r="EY37" s="49">
        <v>2E-3</v>
      </c>
      <c r="EZ37" s="49">
        <v>0</v>
      </c>
      <c r="FA37" s="49">
        <v>0</v>
      </c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>
        <v>3.71</v>
      </c>
      <c r="HO37" s="49">
        <v>78</v>
      </c>
      <c r="HP37" s="49">
        <v>2.5</v>
      </c>
      <c r="HQ37" s="49">
        <v>74.290000000000006</v>
      </c>
      <c r="HR37" s="49"/>
      <c r="HS37" s="49"/>
      <c r="HT37" s="49"/>
      <c r="HU37" s="49"/>
      <c r="HV37" s="49"/>
      <c r="HW37" s="49"/>
      <c r="HX37" s="49"/>
      <c r="HY37" s="49"/>
      <c r="HZ37" s="49">
        <v>3.9</v>
      </c>
      <c r="IA37" s="49">
        <v>82</v>
      </c>
      <c r="IB37" s="49">
        <v>0</v>
      </c>
      <c r="IC37" s="49">
        <v>78.099999999999994</v>
      </c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  <c r="IV37" s="49"/>
      <c r="IW37" s="49"/>
      <c r="IX37" s="49"/>
      <c r="IY37" s="49"/>
      <c r="IZ37" s="49"/>
      <c r="JA37" s="49"/>
      <c r="JB37" s="49"/>
      <c r="JC37" s="49"/>
      <c r="JD37" s="49"/>
      <c r="JE37" s="49"/>
      <c r="JF37" s="49">
        <v>7.6120000000000001</v>
      </c>
      <c r="JG37" s="49">
        <v>160.00200000000001</v>
      </c>
      <c r="JH37" s="49">
        <v>2.5</v>
      </c>
      <c r="JI37" s="49">
        <v>152.38999999999999</v>
      </c>
    </row>
    <row r="38" spans="1:269" x14ac:dyDescent="0.25">
      <c r="A38" s="48" t="s">
        <v>115</v>
      </c>
      <c r="B38" s="49">
        <v>30.952400000000001</v>
      </c>
      <c r="C38" s="49">
        <v>650</v>
      </c>
      <c r="D38" s="49">
        <v>0</v>
      </c>
      <c r="E38" s="49">
        <v>619.04759999999999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>
        <v>3.7145000000000001</v>
      </c>
      <c r="AI38" s="49">
        <v>78.004499999999993</v>
      </c>
      <c r="AJ38" s="49">
        <v>2.5</v>
      </c>
      <c r="AK38" s="49">
        <v>74.290000000000006</v>
      </c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>
        <v>3.7145000000000001</v>
      </c>
      <c r="DG38" s="49">
        <v>78.004499999999993</v>
      </c>
      <c r="DH38" s="49">
        <v>18.09</v>
      </c>
      <c r="DI38" s="49">
        <v>74.290000000000006</v>
      </c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>
        <v>0</v>
      </c>
      <c r="EA38" s="49">
        <v>0</v>
      </c>
      <c r="EB38" s="49">
        <v>0</v>
      </c>
      <c r="EC38" s="49">
        <v>0</v>
      </c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>
        <v>7.81</v>
      </c>
      <c r="GU38" s="49">
        <v>164.01</v>
      </c>
      <c r="GV38" s="49">
        <v>40</v>
      </c>
      <c r="GW38" s="49">
        <v>156.19999999999999</v>
      </c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>
        <v>3.7145000000000001</v>
      </c>
      <c r="HS38" s="49">
        <v>78.004499999999993</v>
      </c>
      <c r="HT38" s="49">
        <v>19</v>
      </c>
      <c r="HU38" s="49">
        <v>74.290000000000006</v>
      </c>
      <c r="HV38" s="49"/>
      <c r="HW38" s="49"/>
      <c r="HX38" s="49"/>
      <c r="HY38" s="49"/>
      <c r="HZ38" s="49">
        <v>4.9050000000000002</v>
      </c>
      <c r="IA38" s="49">
        <v>103.005</v>
      </c>
      <c r="IB38" s="49">
        <v>0</v>
      </c>
      <c r="IC38" s="49">
        <v>98.1</v>
      </c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  <c r="IV38" s="49"/>
      <c r="IW38" s="49"/>
      <c r="IX38" s="49"/>
      <c r="IY38" s="49"/>
      <c r="IZ38" s="49"/>
      <c r="JA38" s="49"/>
      <c r="JB38" s="49"/>
      <c r="JC38" s="49"/>
      <c r="JD38" s="49"/>
      <c r="JE38" s="49"/>
      <c r="JF38" s="49">
        <v>54.810900000000004</v>
      </c>
      <c r="JG38" s="49">
        <v>1151.0284999999999</v>
      </c>
      <c r="JH38" s="49">
        <v>79.59</v>
      </c>
      <c r="JI38" s="49">
        <v>1096.2175999999997</v>
      </c>
    </row>
    <row r="39" spans="1:269" x14ac:dyDescent="0.25">
      <c r="A39" s="48" t="s">
        <v>116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>
        <v>0</v>
      </c>
      <c r="AA39" s="49">
        <v>0</v>
      </c>
      <c r="AB39" s="49">
        <v>0</v>
      </c>
      <c r="AC39" s="49">
        <v>0</v>
      </c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>
        <v>0</v>
      </c>
      <c r="AQ39" s="49">
        <v>0</v>
      </c>
      <c r="AR39" s="49">
        <v>1</v>
      </c>
      <c r="AS39" s="49">
        <v>0</v>
      </c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1.5</v>
      </c>
      <c r="BM39" s="49">
        <v>0</v>
      </c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>
        <v>0</v>
      </c>
      <c r="DW39" s="49">
        <v>0</v>
      </c>
      <c r="DX39" s="49">
        <v>0</v>
      </c>
      <c r="DY39" s="49">
        <v>0</v>
      </c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>
        <v>0</v>
      </c>
      <c r="EU39" s="49">
        <v>0</v>
      </c>
      <c r="EV39" s="49">
        <v>2</v>
      </c>
      <c r="EW39" s="49">
        <v>0</v>
      </c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>
        <v>0</v>
      </c>
      <c r="HO39" s="49">
        <v>0</v>
      </c>
      <c r="HP39" s="49">
        <v>0</v>
      </c>
      <c r="HQ39" s="49">
        <v>0</v>
      </c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>
        <v>0</v>
      </c>
      <c r="IM39" s="49">
        <v>0</v>
      </c>
      <c r="IN39" s="49">
        <v>1</v>
      </c>
      <c r="IO39" s="49">
        <v>0</v>
      </c>
      <c r="IP39" s="49"/>
      <c r="IQ39" s="49"/>
      <c r="IR39" s="49"/>
      <c r="IS39" s="49"/>
      <c r="IT39" s="49"/>
      <c r="IU39" s="49"/>
      <c r="IV39" s="49"/>
      <c r="IW39" s="49"/>
      <c r="IX39" s="49"/>
      <c r="IY39" s="49"/>
      <c r="IZ39" s="49"/>
      <c r="JA39" s="49"/>
      <c r="JB39" s="49"/>
      <c r="JC39" s="49"/>
      <c r="JD39" s="49"/>
      <c r="JE39" s="49"/>
      <c r="JF39" s="49">
        <v>0</v>
      </c>
      <c r="JG39" s="49">
        <v>0</v>
      </c>
      <c r="JH39" s="49">
        <v>5.5</v>
      </c>
      <c r="JI39" s="49">
        <v>0</v>
      </c>
    </row>
    <row r="40" spans="1:269" x14ac:dyDescent="0.25">
      <c r="A40" s="48" t="s">
        <v>117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>
        <v>0</v>
      </c>
      <c r="BW40" s="49">
        <v>0</v>
      </c>
      <c r="BX40" s="49">
        <v>0</v>
      </c>
      <c r="BY40" s="49">
        <v>0</v>
      </c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>
        <v>0</v>
      </c>
      <c r="FK40" s="49">
        <v>0</v>
      </c>
      <c r="FL40" s="49">
        <v>0</v>
      </c>
      <c r="FM40" s="49">
        <v>0</v>
      </c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  <c r="IV40" s="49"/>
      <c r="IW40" s="49"/>
      <c r="IX40" s="49"/>
      <c r="IY40" s="49"/>
      <c r="IZ40" s="49"/>
      <c r="JA40" s="49"/>
      <c r="JB40" s="49"/>
      <c r="JC40" s="49"/>
      <c r="JD40" s="49"/>
      <c r="JE40" s="49"/>
      <c r="JF40" s="49">
        <v>0</v>
      </c>
      <c r="JG40" s="49">
        <v>0</v>
      </c>
      <c r="JH40" s="49">
        <v>0</v>
      </c>
      <c r="JI40" s="49">
        <v>0</v>
      </c>
    </row>
    <row r="41" spans="1:269" x14ac:dyDescent="0.25">
      <c r="A41" s="48" t="s">
        <v>118</v>
      </c>
      <c r="B41" s="49"/>
      <c r="C41" s="49"/>
      <c r="D41" s="49"/>
      <c r="E41" s="49"/>
      <c r="F41" s="49">
        <v>3.9049999999999998</v>
      </c>
      <c r="G41" s="49">
        <v>82.004999999999995</v>
      </c>
      <c r="H41" s="49">
        <v>20</v>
      </c>
      <c r="I41" s="49">
        <v>78.099999999999994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>
        <v>3.7145000000000001</v>
      </c>
      <c r="AA41" s="49">
        <v>78.004500000000007</v>
      </c>
      <c r="AB41" s="49">
        <v>2.5</v>
      </c>
      <c r="AC41" s="49">
        <v>74.289999999999992</v>
      </c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>
        <v>1.762</v>
      </c>
      <c r="BG41" s="49">
        <v>37.002000000000002</v>
      </c>
      <c r="BH41" s="49">
        <v>1</v>
      </c>
      <c r="BI41" s="49">
        <v>35.24</v>
      </c>
      <c r="BJ41" s="49">
        <v>9.5719999999999992</v>
      </c>
      <c r="BK41" s="49">
        <v>201.012</v>
      </c>
      <c r="BL41" s="49">
        <v>8.5</v>
      </c>
      <c r="BM41" s="49">
        <v>191.44</v>
      </c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>
        <v>3.524</v>
      </c>
      <c r="CM41" s="49">
        <v>74.004000000000005</v>
      </c>
      <c r="CN41" s="49">
        <v>2</v>
      </c>
      <c r="CO41" s="49">
        <v>70.48</v>
      </c>
      <c r="CP41" s="49">
        <v>5.8574999999999999</v>
      </c>
      <c r="CQ41" s="49">
        <v>123.00749999999999</v>
      </c>
      <c r="CR41" s="49">
        <v>4.5</v>
      </c>
      <c r="CS41" s="49">
        <v>117.14999999999999</v>
      </c>
      <c r="CT41" s="49">
        <v>7.6195000000000004</v>
      </c>
      <c r="CU41" s="49">
        <v>160.0095</v>
      </c>
      <c r="CV41" s="49">
        <v>39</v>
      </c>
      <c r="CW41" s="49">
        <v>152.38999999999999</v>
      </c>
      <c r="CX41" s="49"/>
      <c r="CY41" s="49"/>
      <c r="CZ41" s="49"/>
      <c r="DA41" s="49"/>
      <c r="DB41" s="49"/>
      <c r="DC41" s="49"/>
      <c r="DD41" s="49"/>
      <c r="DE41" s="49"/>
      <c r="DF41" s="49">
        <v>3.524</v>
      </c>
      <c r="DG41" s="49">
        <v>74.004000000000005</v>
      </c>
      <c r="DH41" s="49">
        <v>17.14</v>
      </c>
      <c r="DI41" s="49">
        <v>70.48</v>
      </c>
      <c r="DJ41" s="49"/>
      <c r="DK41" s="49"/>
      <c r="DL41" s="49"/>
      <c r="DM41" s="49"/>
      <c r="DN41" s="49">
        <v>3.524</v>
      </c>
      <c r="DO41" s="49">
        <v>74.004000000000005</v>
      </c>
      <c r="DP41" s="49">
        <v>18</v>
      </c>
      <c r="DQ41" s="49">
        <v>70.48</v>
      </c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>
        <v>5.4764999999999997</v>
      </c>
      <c r="GM41" s="49">
        <v>115.00649999999999</v>
      </c>
      <c r="GN41" s="49">
        <v>28</v>
      </c>
      <c r="GO41" s="49">
        <v>109.53</v>
      </c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>
        <v>14.571999999999999</v>
      </c>
      <c r="HC41" s="49">
        <v>306.012</v>
      </c>
      <c r="HD41" s="49">
        <v>9</v>
      </c>
      <c r="HE41" s="49">
        <v>291.44</v>
      </c>
      <c r="HF41" s="49"/>
      <c r="HG41" s="49"/>
      <c r="HH41" s="49"/>
      <c r="HI41" s="49"/>
      <c r="HJ41" s="49">
        <v>1.762</v>
      </c>
      <c r="HK41" s="49">
        <v>37.002000000000002</v>
      </c>
      <c r="HL41" s="49">
        <v>10</v>
      </c>
      <c r="HM41" s="49">
        <v>35.24</v>
      </c>
      <c r="HN41" s="49">
        <v>1.9524999999999999</v>
      </c>
      <c r="HO41" s="49">
        <v>41.002499999999998</v>
      </c>
      <c r="HP41" s="49">
        <v>1.5</v>
      </c>
      <c r="HQ41" s="49">
        <v>39.049999999999997</v>
      </c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>
        <v>1.762</v>
      </c>
      <c r="IU41" s="49">
        <v>37.002000000000002</v>
      </c>
      <c r="IV41" s="49">
        <v>9</v>
      </c>
      <c r="IW41" s="49">
        <v>35.24</v>
      </c>
      <c r="IX41" s="49">
        <v>9.81</v>
      </c>
      <c r="IY41" s="49">
        <v>206.01</v>
      </c>
      <c r="IZ41" s="49">
        <v>50</v>
      </c>
      <c r="JA41" s="49">
        <v>196.2</v>
      </c>
      <c r="JB41" s="49"/>
      <c r="JC41" s="49"/>
      <c r="JD41" s="49"/>
      <c r="JE41" s="49"/>
      <c r="JF41" s="49">
        <v>78.337500000000006</v>
      </c>
      <c r="JG41" s="49">
        <v>1645.0875000000001</v>
      </c>
      <c r="JH41" s="49">
        <v>220.14</v>
      </c>
      <c r="JI41" s="49">
        <v>1566.75</v>
      </c>
    </row>
    <row r="42" spans="1:269" x14ac:dyDescent="0.25">
      <c r="A42" s="48" t="s">
        <v>119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>
        <v>1.9530000000000001</v>
      </c>
      <c r="AA42" s="49">
        <v>41.003</v>
      </c>
      <c r="AB42" s="49">
        <v>1.5</v>
      </c>
      <c r="AC42" s="49">
        <v>39.049999999999997</v>
      </c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>
        <v>3.9060000000000001</v>
      </c>
      <c r="AQ42" s="49">
        <v>82.006</v>
      </c>
      <c r="AR42" s="49">
        <v>3.5</v>
      </c>
      <c r="AS42" s="49">
        <v>78.099999999999994</v>
      </c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>
        <v>7.43</v>
      </c>
      <c r="BK42" s="49">
        <v>156.01</v>
      </c>
      <c r="BL42" s="49">
        <v>6.5</v>
      </c>
      <c r="BM42" s="49">
        <v>148.58000000000001</v>
      </c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>
        <v>7.048</v>
      </c>
      <c r="CA42" s="49">
        <v>148.00800000000001</v>
      </c>
      <c r="CB42" s="49">
        <v>4</v>
      </c>
      <c r="CC42" s="49">
        <v>140.96</v>
      </c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>
        <v>5.2859999999999996</v>
      </c>
      <c r="CU42" s="49">
        <v>111.006</v>
      </c>
      <c r="CV42" s="49">
        <v>27</v>
      </c>
      <c r="CW42" s="49">
        <v>105.72</v>
      </c>
      <c r="CX42" s="49"/>
      <c r="CY42" s="49"/>
      <c r="CZ42" s="49"/>
      <c r="DA42" s="49"/>
      <c r="DB42" s="49"/>
      <c r="DC42" s="49"/>
      <c r="DD42" s="49"/>
      <c r="DE42" s="49"/>
      <c r="DF42" s="49">
        <v>3.524</v>
      </c>
      <c r="DG42" s="49">
        <v>74.004000000000005</v>
      </c>
      <c r="DH42" s="49">
        <v>17.14</v>
      </c>
      <c r="DI42" s="49">
        <v>70.48</v>
      </c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>
        <v>5.6680000000000001</v>
      </c>
      <c r="GU42" s="49">
        <v>119.008</v>
      </c>
      <c r="GV42" s="49">
        <v>29</v>
      </c>
      <c r="GW42" s="49">
        <v>113.34</v>
      </c>
      <c r="GX42" s="49"/>
      <c r="GY42" s="49"/>
      <c r="GZ42" s="49"/>
      <c r="HA42" s="49"/>
      <c r="HB42" s="49">
        <v>3.9060000000000001</v>
      </c>
      <c r="HC42" s="49">
        <v>82.006</v>
      </c>
      <c r="HD42" s="49">
        <v>3</v>
      </c>
      <c r="HE42" s="49">
        <v>78.099999999999994</v>
      </c>
      <c r="HF42" s="49"/>
      <c r="HG42" s="49"/>
      <c r="HH42" s="49"/>
      <c r="HI42" s="49"/>
      <c r="HJ42" s="49">
        <v>1.762</v>
      </c>
      <c r="HK42" s="49">
        <v>37.002000000000002</v>
      </c>
      <c r="HL42" s="49">
        <v>10</v>
      </c>
      <c r="HM42" s="49">
        <v>35.24</v>
      </c>
      <c r="HN42" s="49">
        <v>3.9</v>
      </c>
      <c r="HO42" s="49">
        <v>82</v>
      </c>
      <c r="HP42" s="49">
        <v>3</v>
      </c>
      <c r="HQ42" s="49">
        <v>78.099999999999994</v>
      </c>
      <c r="HR42" s="49"/>
      <c r="HS42" s="49"/>
      <c r="HT42" s="49"/>
      <c r="HU42" s="49"/>
      <c r="HV42" s="49"/>
      <c r="HW42" s="49"/>
      <c r="HX42" s="49"/>
      <c r="HY42" s="49"/>
      <c r="HZ42" s="49">
        <v>3.7149999999999999</v>
      </c>
      <c r="IA42" s="49">
        <v>78.004999999999995</v>
      </c>
      <c r="IB42" s="49">
        <v>0</v>
      </c>
      <c r="IC42" s="49">
        <v>74.290000000000006</v>
      </c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  <c r="IV42" s="49"/>
      <c r="IW42" s="49"/>
      <c r="IX42" s="49"/>
      <c r="IY42" s="49"/>
      <c r="IZ42" s="49"/>
      <c r="JA42" s="49"/>
      <c r="JB42" s="49"/>
      <c r="JC42" s="49"/>
      <c r="JD42" s="49"/>
      <c r="JE42" s="49"/>
      <c r="JF42" s="49">
        <v>48.097999999999999</v>
      </c>
      <c r="JG42" s="49">
        <v>1010.058</v>
      </c>
      <c r="JH42" s="49">
        <v>104.64</v>
      </c>
      <c r="JI42" s="49">
        <v>961.96000000000015</v>
      </c>
    </row>
    <row r="43" spans="1:269" x14ac:dyDescent="0.25">
      <c r="A43" s="48" t="s">
        <v>120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>
        <v>0</v>
      </c>
      <c r="AE43" s="49">
        <v>0</v>
      </c>
      <c r="AF43" s="49">
        <v>1</v>
      </c>
      <c r="AG43" s="49">
        <v>0</v>
      </c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>
        <v>0</v>
      </c>
      <c r="BC43" s="49">
        <v>0</v>
      </c>
      <c r="BD43" s="49">
        <v>3</v>
      </c>
      <c r="BE43" s="49">
        <v>0</v>
      </c>
      <c r="BF43" s="49"/>
      <c r="BG43" s="49"/>
      <c r="BH43" s="49"/>
      <c r="BI43" s="49"/>
      <c r="BJ43" s="49"/>
      <c r="BK43" s="49"/>
      <c r="BL43" s="49"/>
      <c r="BM43" s="49"/>
      <c r="BN43" s="49">
        <v>0</v>
      </c>
      <c r="BO43" s="49">
        <v>0</v>
      </c>
      <c r="BP43" s="49">
        <v>2</v>
      </c>
      <c r="BQ43" s="49">
        <v>0</v>
      </c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>
        <v>0</v>
      </c>
      <c r="DS43" s="49">
        <v>0</v>
      </c>
      <c r="DT43" s="49">
        <v>2</v>
      </c>
      <c r="DU43" s="49">
        <v>0</v>
      </c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>
        <v>0</v>
      </c>
      <c r="EU43" s="49">
        <v>0</v>
      </c>
      <c r="EV43" s="49">
        <v>1.5</v>
      </c>
      <c r="EW43" s="49">
        <v>0</v>
      </c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>
        <v>0</v>
      </c>
      <c r="GI43" s="49">
        <v>0</v>
      </c>
      <c r="GJ43" s="49">
        <v>3</v>
      </c>
      <c r="GK43" s="49">
        <v>0</v>
      </c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>
        <v>0</v>
      </c>
      <c r="GY43" s="49">
        <v>0</v>
      </c>
      <c r="GZ43" s="49">
        <v>0</v>
      </c>
      <c r="HA43" s="49">
        <v>0</v>
      </c>
      <c r="HB43" s="49">
        <v>0</v>
      </c>
      <c r="HC43" s="49">
        <v>0</v>
      </c>
      <c r="HD43" s="49">
        <v>0</v>
      </c>
      <c r="HE43" s="49">
        <v>0</v>
      </c>
      <c r="HF43" s="49">
        <v>0</v>
      </c>
      <c r="HG43" s="49">
        <v>0</v>
      </c>
      <c r="HH43" s="49">
        <v>0</v>
      </c>
      <c r="HI43" s="49">
        <v>0</v>
      </c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  <c r="IL43" s="49"/>
      <c r="IM43" s="49"/>
      <c r="IN43" s="49"/>
      <c r="IO43" s="49"/>
      <c r="IP43" s="49">
        <v>0</v>
      </c>
      <c r="IQ43" s="49">
        <v>0</v>
      </c>
      <c r="IR43" s="49">
        <v>0</v>
      </c>
      <c r="IS43" s="49">
        <v>0</v>
      </c>
      <c r="IT43" s="49"/>
      <c r="IU43" s="49"/>
      <c r="IV43" s="49"/>
      <c r="IW43" s="49"/>
      <c r="IX43" s="49"/>
      <c r="IY43" s="49"/>
      <c r="IZ43" s="49"/>
      <c r="JA43" s="49"/>
      <c r="JB43" s="49"/>
      <c r="JC43" s="49"/>
      <c r="JD43" s="49"/>
      <c r="JE43" s="49"/>
      <c r="JF43" s="49">
        <v>0</v>
      </c>
      <c r="JG43" s="49">
        <v>0</v>
      </c>
      <c r="JH43" s="49">
        <v>12.5</v>
      </c>
      <c r="JI43" s="49">
        <v>0</v>
      </c>
    </row>
    <row r="44" spans="1:269" x14ac:dyDescent="0.25">
      <c r="A44" s="48" t="s">
        <v>121</v>
      </c>
      <c r="B44" s="49">
        <v>0</v>
      </c>
      <c r="C44" s="49">
        <v>0</v>
      </c>
      <c r="D44" s="49">
        <v>0</v>
      </c>
      <c r="E44" s="49">
        <v>0</v>
      </c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  <c r="IL44" s="49"/>
      <c r="IM44" s="49"/>
      <c r="IN44" s="49"/>
      <c r="IO44" s="49"/>
      <c r="IP44" s="49"/>
      <c r="IQ44" s="49"/>
      <c r="IR44" s="49"/>
      <c r="IS44" s="49"/>
      <c r="IT44" s="49"/>
      <c r="IU44" s="49"/>
      <c r="IV44" s="49"/>
      <c r="IW44" s="49"/>
      <c r="IX44" s="49"/>
      <c r="IY44" s="49"/>
      <c r="IZ44" s="49"/>
      <c r="JA44" s="49"/>
      <c r="JB44" s="49"/>
      <c r="JC44" s="49"/>
      <c r="JD44" s="49"/>
      <c r="JE44" s="49"/>
      <c r="JF44" s="49">
        <v>0</v>
      </c>
      <c r="JG44" s="49">
        <v>0</v>
      </c>
      <c r="JH44" s="49">
        <v>0</v>
      </c>
      <c r="JI44" s="49">
        <v>0</v>
      </c>
    </row>
    <row r="45" spans="1:269" x14ac:dyDescent="0.25">
      <c r="A45" s="48" t="s">
        <v>122</v>
      </c>
      <c r="B45" s="49">
        <v>8.0020000000000007</v>
      </c>
      <c r="C45" s="49">
        <v>168.042</v>
      </c>
      <c r="D45" s="49">
        <v>0</v>
      </c>
      <c r="E45" s="49">
        <v>160.04</v>
      </c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  <c r="IM45" s="49"/>
      <c r="IN45" s="49"/>
      <c r="IO45" s="49"/>
      <c r="IP45" s="49"/>
      <c r="IQ45" s="49"/>
      <c r="IR45" s="49"/>
      <c r="IS45" s="49"/>
      <c r="IT45" s="49"/>
      <c r="IU45" s="49"/>
      <c r="IV45" s="49"/>
      <c r="IW45" s="49"/>
      <c r="IX45" s="49"/>
      <c r="IY45" s="49"/>
      <c r="IZ45" s="49"/>
      <c r="JA45" s="49"/>
      <c r="JB45" s="49"/>
      <c r="JC45" s="49"/>
      <c r="JD45" s="49"/>
      <c r="JE45" s="49"/>
      <c r="JF45" s="49">
        <v>8.0020000000000007</v>
      </c>
      <c r="JG45" s="49">
        <v>168.042</v>
      </c>
      <c r="JH45" s="49">
        <v>0</v>
      </c>
      <c r="JI45" s="49">
        <v>160.04</v>
      </c>
    </row>
    <row r="46" spans="1:269" x14ac:dyDescent="0.25">
      <c r="A46" s="48" t="s">
        <v>123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  <c r="IQ46" s="49"/>
      <c r="IR46" s="49"/>
      <c r="IS46" s="49"/>
      <c r="IT46" s="49">
        <v>3.9049999999999998</v>
      </c>
      <c r="IU46" s="49">
        <v>82.004999999999995</v>
      </c>
      <c r="IV46" s="49">
        <v>20</v>
      </c>
      <c r="IW46" s="49">
        <v>78.099999999999994</v>
      </c>
      <c r="IX46" s="49"/>
      <c r="IY46" s="49"/>
      <c r="IZ46" s="49"/>
      <c r="JA46" s="49"/>
      <c r="JB46" s="49"/>
      <c r="JC46" s="49"/>
      <c r="JD46" s="49"/>
      <c r="JE46" s="49"/>
      <c r="JF46" s="49">
        <v>3.9049999999999998</v>
      </c>
      <c r="JG46" s="49">
        <v>82.004999999999995</v>
      </c>
      <c r="JH46" s="49">
        <v>20</v>
      </c>
      <c r="JI46" s="49">
        <v>78.099999999999994</v>
      </c>
    </row>
    <row r="47" spans="1:269" x14ac:dyDescent="0.25">
      <c r="A47" s="48" t="s">
        <v>124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  <c r="IL47" s="49"/>
      <c r="IM47" s="49"/>
      <c r="IN47" s="49"/>
      <c r="IO47" s="49"/>
      <c r="IP47" s="49"/>
      <c r="IQ47" s="49"/>
      <c r="IR47" s="49"/>
      <c r="IS47" s="49"/>
      <c r="IT47" s="49">
        <v>7.6195000000000004</v>
      </c>
      <c r="IU47" s="49">
        <v>160.0095</v>
      </c>
      <c r="IV47" s="49">
        <v>40</v>
      </c>
      <c r="IW47" s="49">
        <v>152.38999999999999</v>
      </c>
      <c r="IX47" s="49"/>
      <c r="IY47" s="49"/>
      <c r="IZ47" s="49"/>
      <c r="JA47" s="49"/>
      <c r="JB47" s="49"/>
      <c r="JC47" s="49"/>
      <c r="JD47" s="49"/>
      <c r="JE47" s="49"/>
      <c r="JF47" s="49">
        <v>7.6195000000000004</v>
      </c>
      <c r="JG47" s="49">
        <v>160.0095</v>
      </c>
      <c r="JH47" s="49">
        <v>40</v>
      </c>
      <c r="JI47" s="49">
        <v>152.38999999999999</v>
      </c>
    </row>
    <row r="48" spans="1:269" x14ac:dyDescent="0.25">
      <c r="A48" s="48" t="s">
        <v>125</v>
      </c>
      <c r="B48" s="49">
        <v>6.0004999999999997</v>
      </c>
      <c r="C48" s="49">
        <v>126.01049999999999</v>
      </c>
      <c r="D48" s="49">
        <v>0</v>
      </c>
      <c r="E48" s="49">
        <v>120.01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>
        <v>5.9039999999999999</v>
      </c>
      <c r="CE48" s="49">
        <v>123.98399999999999</v>
      </c>
      <c r="CF48" s="49">
        <v>23.6</v>
      </c>
      <c r="CG48" s="49">
        <v>118.08</v>
      </c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  <c r="IL48" s="49"/>
      <c r="IM48" s="49"/>
      <c r="IN48" s="49"/>
      <c r="IO48" s="49"/>
      <c r="IP48" s="49"/>
      <c r="IQ48" s="49"/>
      <c r="IR48" s="49"/>
      <c r="IS48" s="49"/>
      <c r="IT48" s="49"/>
      <c r="IU48" s="49"/>
      <c r="IV48" s="49"/>
      <c r="IW48" s="49"/>
      <c r="IX48" s="49"/>
      <c r="IY48" s="49"/>
      <c r="IZ48" s="49"/>
      <c r="JA48" s="49"/>
      <c r="JB48" s="49"/>
      <c r="JC48" s="49"/>
      <c r="JD48" s="49"/>
      <c r="JE48" s="49"/>
      <c r="JF48" s="49">
        <v>11.904499999999999</v>
      </c>
      <c r="JG48" s="49">
        <v>249.99449999999999</v>
      </c>
      <c r="JH48" s="49">
        <v>23.6</v>
      </c>
      <c r="JI48" s="49">
        <v>238.09</v>
      </c>
    </row>
    <row r="49" spans="1:269" x14ac:dyDescent="0.25">
      <c r="A49" s="48" t="s">
        <v>126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  <c r="HY49" s="49"/>
      <c r="HZ49" s="49"/>
      <c r="IA49" s="49"/>
      <c r="IB49" s="49"/>
      <c r="IC49" s="49"/>
      <c r="ID49" s="49"/>
      <c r="IE49" s="49"/>
      <c r="IF49" s="49"/>
      <c r="IG49" s="49"/>
      <c r="IH49" s="49"/>
      <c r="II49" s="49"/>
      <c r="IJ49" s="49"/>
      <c r="IK49" s="49"/>
      <c r="IL49" s="49"/>
      <c r="IM49" s="49"/>
      <c r="IN49" s="49"/>
      <c r="IO49" s="49"/>
      <c r="IP49" s="49"/>
      <c r="IQ49" s="49"/>
      <c r="IR49" s="49"/>
      <c r="IS49" s="49"/>
      <c r="IT49" s="49">
        <v>3.7145000000000001</v>
      </c>
      <c r="IU49" s="49">
        <v>78.004499999999993</v>
      </c>
      <c r="IV49" s="49">
        <v>19.5</v>
      </c>
      <c r="IW49" s="49">
        <v>74.290000000000006</v>
      </c>
      <c r="IX49" s="49"/>
      <c r="IY49" s="49"/>
      <c r="IZ49" s="49"/>
      <c r="JA49" s="49"/>
      <c r="JB49" s="49"/>
      <c r="JC49" s="49"/>
      <c r="JD49" s="49"/>
      <c r="JE49" s="49"/>
      <c r="JF49" s="49">
        <v>3.7145000000000001</v>
      </c>
      <c r="JG49" s="49">
        <v>78.004499999999993</v>
      </c>
      <c r="JH49" s="49">
        <v>19.5</v>
      </c>
      <c r="JI49" s="49">
        <v>74.290000000000006</v>
      </c>
    </row>
    <row r="50" spans="1:269" x14ac:dyDescent="0.25">
      <c r="A50" s="48" t="s">
        <v>127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>
        <v>3.7145000000000001</v>
      </c>
      <c r="AU50" s="49">
        <v>78.004499999999993</v>
      </c>
      <c r="AV50" s="49">
        <v>19</v>
      </c>
      <c r="AW50" s="49">
        <v>74.290000000000006</v>
      </c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>
        <v>5.2859999999999996</v>
      </c>
      <c r="BS50" s="49">
        <v>111.006</v>
      </c>
      <c r="BT50" s="49">
        <v>4.5</v>
      </c>
      <c r="BU50" s="49">
        <v>105.72</v>
      </c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>
        <v>7.048</v>
      </c>
      <c r="CQ50" s="49">
        <v>148.00800000000001</v>
      </c>
      <c r="CR50" s="49">
        <v>4</v>
      </c>
      <c r="CS50" s="49">
        <v>140.96</v>
      </c>
      <c r="CT50" s="49"/>
      <c r="CU50" s="49"/>
      <c r="CV50" s="49"/>
      <c r="CW50" s="49"/>
      <c r="CX50" s="49">
        <v>13.2865</v>
      </c>
      <c r="CY50" s="49">
        <v>279.01650000000001</v>
      </c>
      <c r="CZ50" s="49">
        <v>9.5</v>
      </c>
      <c r="DA50" s="49">
        <v>265.72999999999996</v>
      </c>
      <c r="DB50" s="49"/>
      <c r="DC50" s="49"/>
      <c r="DD50" s="49"/>
      <c r="DE50" s="49"/>
      <c r="DF50" s="49">
        <v>10.762499999999999</v>
      </c>
      <c r="DG50" s="49">
        <v>226.01249999999999</v>
      </c>
      <c r="DH50" s="49">
        <v>52.370000000000005</v>
      </c>
      <c r="DI50" s="49">
        <v>215.25</v>
      </c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>
        <v>5.8574999999999999</v>
      </c>
      <c r="GE50" s="49">
        <v>123.00749999999999</v>
      </c>
      <c r="GF50" s="49">
        <v>30</v>
      </c>
      <c r="GG50" s="49">
        <v>117.14999999999999</v>
      </c>
      <c r="GH50" s="49"/>
      <c r="GI50" s="49"/>
      <c r="GJ50" s="49"/>
      <c r="GK50" s="49"/>
      <c r="GL50" s="49"/>
      <c r="GM50" s="49"/>
      <c r="GN50" s="49"/>
      <c r="GO50" s="49"/>
      <c r="GP50" s="49">
        <v>6.6669999999999998</v>
      </c>
      <c r="GQ50" s="49">
        <v>140.00700000000001</v>
      </c>
      <c r="GR50" s="49">
        <v>34</v>
      </c>
      <c r="GS50" s="49">
        <v>133.34</v>
      </c>
      <c r="GT50" s="49"/>
      <c r="GU50" s="49"/>
      <c r="GV50" s="49"/>
      <c r="GW50" s="49"/>
      <c r="GX50" s="49">
        <v>3.7145000000000001</v>
      </c>
      <c r="GY50" s="49">
        <v>78.004499999999993</v>
      </c>
      <c r="GZ50" s="49">
        <v>2.5</v>
      </c>
      <c r="HA50" s="49">
        <v>74.290000000000006</v>
      </c>
      <c r="HB50" s="49">
        <v>9.5719999999999992</v>
      </c>
      <c r="HC50" s="49">
        <v>201.012</v>
      </c>
      <c r="HD50" s="49">
        <v>7</v>
      </c>
      <c r="HE50" s="49">
        <v>191.44</v>
      </c>
      <c r="HF50" s="49">
        <v>15.238999999999999</v>
      </c>
      <c r="HG50" s="49">
        <v>320.01900000000001</v>
      </c>
      <c r="HH50" s="49">
        <v>11</v>
      </c>
      <c r="HI50" s="49">
        <v>304.77999999999997</v>
      </c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  <c r="HY50" s="49"/>
      <c r="HZ50" s="49"/>
      <c r="IA50" s="49"/>
      <c r="IB50" s="49"/>
      <c r="IC50" s="49"/>
      <c r="ID50" s="49"/>
      <c r="IE50" s="49"/>
      <c r="IF50" s="49"/>
      <c r="IG50" s="49"/>
      <c r="IH50" s="49"/>
      <c r="II50" s="49"/>
      <c r="IJ50" s="49"/>
      <c r="IK50" s="49"/>
      <c r="IL50" s="49"/>
      <c r="IM50" s="49"/>
      <c r="IN50" s="49"/>
      <c r="IO50" s="49"/>
      <c r="IP50" s="49">
        <v>3.9049999999999998</v>
      </c>
      <c r="IQ50" s="49">
        <v>82.004999999999995</v>
      </c>
      <c r="IR50" s="49">
        <v>3</v>
      </c>
      <c r="IS50" s="49">
        <v>78.099999999999994</v>
      </c>
      <c r="IT50" s="49"/>
      <c r="IU50" s="49"/>
      <c r="IV50" s="49"/>
      <c r="IW50" s="49"/>
      <c r="IX50" s="49"/>
      <c r="IY50" s="49"/>
      <c r="IZ50" s="49"/>
      <c r="JA50" s="49"/>
      <c r="JB50" s="49"/>
      <c r="JC50" s="49"/>
      <c r="JD50" s="49"/>
      <c r="JE50" s="49"/>
      <c r="JF50" s="49">
        <v>85.052500000000009</v>
      </c>
      <c r="JG50" s="49">
        <v>1786.1025</v>
      </c>
      <c r="JH50" s="49">
        <v>176.87</v>
      </c>
      <c r="JI50" s="49">
        <v>1701.05</v>
      </c>
    </row>
    <row r="51" spans="1:269" x14ac:dyDescent="0.25">
      <c r="A51" s="48" t="s">
        <v>128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>
        <v>0</v>
      </c>
      <c r="S51" s="49">
        <v>0</v>
      </c>
      <c r="T51" s="49">
        <v>0.15</v>
      </c>
      <c r="U51" s="49">
        <v>0</v>
      </c>
      <c r="V51" s="49"/>
      <c r="W51" s="49"/>
      <c r="X51" s="49"/>
      <c r="Y51" s="49"/>
      <c r="Z51" s="49">
        <v>0</v>
      </c>
      <c r="AA51" s="49">
        <v>0</v>
      </c>
      <c r="AB51" s="49">
        <v>0</v>
      </c>
      <c r="AC51" s="49">
        <v>0</v>
      </c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>
        <v>0</v>
      </c>
      <c r="AY51" s="49">
        <v>0</v>
      </c>
      <c r="AZ51" s="49">
        <v>1</v>
      </c>
      <c r="BA51" s="49">
        <v>0</v>
      </c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>
        <v>0</v>
      </c>
      <c r="BW51" s="49">
        <v>0</v>
      </c>
      <c r="BX51" s="49">
        <v>1</v>
      </c>
      <c r="BY51" s="49">
        <v>0</v>
      </c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  <c r="IH51" s="49"/>
      <c r="II51" s="49"/>
      <c r="IJ51" s="49"/>
      <c r="IK51" s="49"/>
      <c r="IL51" s="49"/>
      <c r="IM51" s="49"/>
      <c r="IN51" s="49"/>
      <c r="IO51" s="49"/>
      <c r="IP51" s="49"/>
      <c r="IQ51" s="49"/>
      <c r="IR51" s="49"/>
      <c r="IS51" s="49"/>
      <c r="IT51" s="49"/>
      <c r="IU51" s="49"/>
      <c r="IV51" s="49"/>
      <c r="IW51" s="49"/>
      <c r="IX51" s="49"/>
      <c r="IY51" s="49"/>
      <c r="IZ51" s="49"/>
      <c r="JA51" s="49"/>
      <c r="JB51" s="49"/>
      <c r="JC51" s="49"/>
      <c r="JD51" s="49"/>
      <c r="JE51" s="49"/>
      <c r="JF51" s="49">
        <v>0</v>
      </c>
      <c r="JG51" s="49">
        <v>0</v>
      </c>
      <c r="JH51" s="49">
        <v>2.15</v>
      </c>
      <c r="JI51" s="49">
        <v>0</v>
      </c>
    </row>
    <row r="52" spans="1:269" x14ac:dyDescent="0.25">
      <c r="A52" s="48" t="s">
        <v>129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>
        <v>4.4279999999999999</v>
      </c>
      <c r="IA52" s="49">
        <v>92.988</v>
      </c>
      <c r="IB52" s="49">
        <v>0</v>
      </c>
      <c r="IC52" s="49">
        <v>88.56</v>
      </c>
      <c r="ID52" s="49"/>
      <c r="IE52" s="49"/>
      <c r="IF52" s="49"/>
      <c r="IG52" s="49"/>
      <c r="IH52" s="49"/>
      <c r="II52" s="49"/>
      <c r="IJ52" s="49"/>
      <c r="IK52" s="49"/>
      <c r="IL52" s="49"/>
      <c r="IM52" s="49"/>
      <c r="IN52" s="49"/>
      <c r="IO52" s="49"/>
      <c r="IP52" s="49"/>
      <c r="IQ52" s="49"/>
      <c r="IR52" s="49"/>
      <c r="IS52" s="49"/>
      <c r="IT52" s="49"/>
      <c r="IU52" s="49"/>
      <c r="IV52" s="49"/>
      <c r="IW52" s="49"/>
      <c r="IX52" s="49"/>
      <c r="IY52" s="49"/>
      <c r="IZ52" s="49"/>
      <c r="JA52" s="49"/>
      <c r="JB52" s="49"/>
      <c r="JC52" s="49"/>
      <c r="JD52" s="49"/>
      <c r="JE52" s="49"/>
      <c r="JF52" s="49">
        <v>4.4279999999999999</v>
      </c>
      <c r="JG52" s="49">
        <v>92.988</v>
      </c>
      <c r="JH52" s="49">
        <v>0</v>
      </c>
      <c r="JI52" s="49">
        <v>88.56</v>
      </c>
    </row>
    <row r="53" spans="1:269" x14ac:dyDescent="0.25">
      <c r="A53" s="48" t="s">
        <v>130</v>
      </c>
      <c r="B53" s="49">
        <v>4.7145000000000001</v>
      </c>
      <c r="C53" s="49">
        <v>99.004499999999993</v>
      </c>
      <c r="D53" s="49">
        <v>0</v>
      </c>
      <c r="E53" s="49">
        <v>94.29</v>
      </c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49"/>
      <c r="HY53" s="49"/>
      <c r="HZ53" s="49"/>
      <c r="IA53" s="49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49"/>
      <c r="IM53" s="49"/>
      <c r="IN53" s="49"/>
      <c r="IO53" s="49"/>
      <c r="IP53" s="49"/>
      <c r="IQ53" s="49"/>
      <c r="IR53" s="49"/>
      <c r="IS53" s="49"/>
      <c r="IT53" s="49">
        <v>5.8574999999999999</v>
      </c>
      <c r="IU53" s="49">
        <v>123.00749999999999</v>
      </c>
      <c r="IV53" s="49">
        <v>30.75</v>
      </c>
      <c r="IW53" s="49">
        <v>117.15</v>
      </c>
      <c r="IX53" s="49"/>
      <c r="IY53" s="49"/>
      <c r="IZ53" s="49"/>
      <c r="JA53" s="49"/>
      <c r="JB53" s="49"/>
      <c r="JC53" s="49"/>
      <c r="JD53" s="49"/>
      <c r="JE53" s="49"/>
      <c r="JF53" s="49">
        <v>10.571999999999999</v>
      </c>
      <c r="JG53" s="49">
        <v>222.012</v>
      </c>
      <c r="JH53" s="49">
        <v>30.75</v>
      </c>
      <c r="JI53" s="49">
        <v>211.44</v>
      </c>
    </row>
    <row r="54" spans="1:269" x14ac:dyDescent="0.25">
      <c r="A54" s="48" t="s">
        <v>131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9"/>
      <c r="HD54" s="49"/>
      <c r="HE54" s="49"/>
      <c r="HF54" s="49"/>
      <c r="HG54" s="49"/>
      <c r="HH54" s="49"/>
      <c r="HI54" s="49"/>
      <c r="HJ54" s="49"/>
      <c r="HK54" s="49"/>
      <c r="HL54" s="49"/>
      <c r="HM54" s="49"/>
      <c r="HN54" s="49"/>
      <c r="HO54" s="49"/>
      <c r="HP54" s="49"/>
      <c r="HQ54" s="49"/>
      <c r="HR54" s="49"/>
      <c r="HS54" s="49"/>
      <c r="HT54" s="49"/>
      <c r="HU54" s="49"/>
      <c r="HV54" s="49"/>
      <c r="HW54" s="49"/>
      <c r="HX54" s="49"/>
      <c r="HY54" s="49"/>
      <c r="HZ54" s="49">
        <v>3.7145000000000001</v>
      </c>
      <c r="IA54" s="49">
        <v>78.004499999999993</v>
      </c>
      <c r="IB54" s="49">
        <v>0</v>
      </c>
      <c r="IC54" s="49">
        <v>74.290000000000006</v>
      </c>
      <c r="ID54" s="49"/>
      <c r="IE54" s="49"/>
      <c r="IF54" s="49"/>
      <c r="IG54" s="49"/>
      <c r="IH54" s="49"/>
      <c r="II54" s="49"/>
      <c r="IJ54" s="49"/>
      <c r="IK54" s="49"/>
      <c r="IL54" s="49"/>
      <c r="IM54" s="49"/>
      <c r="IN54" s="49"/>
      <c r="IO54" s="49"/>
      <c r="IP54" s="49"/>
      <c r="IQ54" s="49"/>
      <c r="IR54" s="49"/>
      <c r="IS54" s="49"/>
      <c r="IT54" s="49"/>
      <c r="IU54" s="49"/>
      <c r="IV54" s="49"/>
      <c r="IW54" s="49"/>
      <c r="IX54" s="49"/>
      <c r="IY54" s="49"/>
      <c r="IZ54" s="49"/>
      <c r="JA54" s="49"/>
      <c r="JB54" s="49"/>
      <c r="JC54" s="49"/>
      <c r="JD54" s="49"/>
      <c r="JE54" s="49"/>
      <c r="JF54" s="49">
        <v>3.7145000000000001</v>
      </c>
      <c r="JG54" s="49">
        <v>78.004499999999993</v>
      </c>
      <c r="JH54" s="49">
        <v>0</v>
      </c>
      <c r="JI54" s="49">
        <v>74.290000000000006</v>
      </c>
    </row>
    <row r="55" spans="1:269" x14ac:dyDescent="0.25">
      <c r="A55" s="48" t="s">
        <v>132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>
        <v>0</v>
      </c>
      <c r="FW55" s="49">
        <v>0</v>
      </c>
      <c r="FX55" s="49">
        <v>1</v>
      </c>
      <c r="FY55" s="49">
        <v>0</v>
      </c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/>
      <c r="GV55" s="49"/>
      <c r="GW55" s="49"/>
      <c r="GX55" s="49"/>
      <c r="GY55" s="49"/>
      <c r="GZ55" s="49"/>
      <c r="HA55" s="49"/>
      <c r="HB55" s="49"/>
      <c r="HC55" s="49"/>
      <c r="HD55" s="49"/>
      <c r="HE55" s="49"/>
      <c r="HF55" s="49"/>
      <c r="HG55" s="49"/>
      <c r="HH55" s="49"/>
      <c r="HI55" s="49"/>
      <c r="HJ55" s="49"/>
      <c r="HK55" s="49"/>
      <c r="HL55" s="49"/>
      <c r="HM55" s="49"/>
      <c r="HN55" s="49"/>
      <c r="HO55" s="49"/>
      <c r="HP55" s="49"/>
      <c r="HQ55" s="49"/>
      <c r="HR55" s="49"/>
      <c r="HS55" s="49"/>
      <c r="HT55" s="49"/>
      <c r="HU55" s="49"/>
      <c r="HV55" s="49"/>
      <c r="HW55" s="49"/>
      <c r="HX55" s="49"/>
      <c r="HY55" s="49"/>
      <c r="HZ55" s="49"/>
      <c r="IA55" s="49"/>
      <c r="IB55" s="49"/>
      <c r="IC55" s="49"/>
      <c r="ID55" s="49"/>
      <c r="IE55" s="49"/>
      <c r="IF55" s="49"/>
      <c r="IG55" s="49"/>
      <c r="IH55" s="49"/>
      <c r="II55" s="49"/>
      <c r="IJ55" s="49"/>
      <c r="IK55" s="49"/>
      <c r="IL55" s="49"/>
      <c r="IM55" s="49"/>
      <c r="IN55" s="49"/>
      <c r="IO55" s="49"/>
      <c r="IP55" s="49"/>
      <c r="IQ55" s="49"/>
      <c r="IR55" s="49"/>
      <c r="IS55" s="49"/>
      <c r="IT55" s="49"/>
      <c r="IU55" s="49"/>
      <c r="IV55" s="49"/>
      <c r="IW55" s="49"/>
      <c r="IX55" s="49"/>
      <c r="IY55" s="49"/>
      <c r="IZ55" s="49"/>
      <c r="JA55" s="49"/>
      <c r="JB55" s="49"/>
      <c r="JC55" s="49"/>
      <c r="JD55" s="49"/>
      <c r="JE55" s="49"/>
      <c r="JF55" s="49">
        <v>0</v>
      </c>
      <c r="JG55" s="49">
        <v>0</v>
      </c>
      <c r="JH55" s="49">
        <v>1</v>
      </c>
      <c r="JI55" s="49">
        <v>0</v>
      </c>
    </row>
    <row r="56" spans="1:269" x14ac:dyDescent="0.25">
      <c r="A56" s="48" t="s">
        <v>133</v>
      </c>
      <c r="B56" s="49">
        <v>18.901600000000002</v>
      </c>
      <c r="C56" s="49">
        <v>397.01159999999999</v>
      </c>
      <c r="D56" s="49">
        <v>0</v>
      </c>
      <c r="E56" s="49">
        <v>378.11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>
        <v>7.8574999999999999</v>
      </c>
      <c r="CE56" s="49">
        <v>165.00749999999999</v>
      </c>
      <c r="CF56" s="49">
        <v>40</v>
      </c>
      <c r="CG56" s="49">
        <v>157.14999999999998</v>
      </c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>
        <v>3.7145000000000001</v>
      </c>
      <c r="DC56" s="49">
        <v>78.004499999999993</v>
      </c>
      <c r="DD56" s="49">
        <v>19</v>
      </c>
      <c r="DE56" s="49">
        <v>74.290000000000006</v>
      </c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9"/>
      <c r="HD56" s="49"/>
      <c r="HE56" s="49"/>
      <c r="HF56" s="49"/>
      <c r="HG56" s="49"/>
      <c r="HH56" s="49"/>
      <c r="HI56" s="49"/>
      <c r="HJ56" s="49"/>
      <c r="HK56" s="49"/>
      <c r="HL56" s="49"/>
      <c r="HM56" s="49"/>
      <c r="HN56" s="49"/>
      <c r="HO56" s="49"/>
      <c r="HP56" s="49"/>
      <c r="HQ56" s="49"/>
      <c r="HR56" s="49"/>
      <c r="HS56" s="49"/>
      <c r="HT56" s="49"/>
      <c r="HU56" s="49"/>
      <c r="HV56" s="49"/>
      <c r="HW56" s="49"/>
      <c r="HX56" s="49"/>
      <c r="HY56" s="49"/>
      <c r="HZ56" s="49">
        <v>3.7145000000000001</v>
      </c>
      <c r="IA56" s="49">
        <v>78.004499999999993</v>
      </c>
      <c r="IB56" s="49">
        <v>0</v>
      </c>
      <c r="IC56" s="49">
        <v>74.290000000000006</v>
      </c>
      <c r="ID56" s="49"/>
      <c r="IE56" s="49"/>
      <c r="IF56" s="49"/>
      <c r="IG56" s="49"/>
      <c r="IH56" s="49"/>
      <c r="II56" s="49"/>
      <c r="IJ56" s="49"/>
      <c r="IK56" s="49"/>
      <c r="IL56" s="49"/>
      <c r="IM56" s="49"/>
      <c r="IN56" s="49"/>
      <c r="IO56" s="49"/>
      <c r="IP56" s="49"/>
      <c r="IQ56" s="49"/>
      <c r="IR56" s="49"/>
      <c r="IS56" s="49"/>
      <c r="IT56" s="49">
        <v>3.7145000000000001</v>
      </c>
      <c r="IU56" s="49">
        <v>78.004499999999993</v>
      </c>
      <c r="IV56" s="49">
        <v>19.5</v>
      </c>
      <c r="IW56" s="49">
        <v>74.290000000000006</v>
      </c>
      <c r="IX56" s="49"/>
      <c r="IY56" s="49"/>
      <c r="IZ56" s="49"/>
      <c r="JA56" s="49"/>
      <c r="JB56" s="49"/>
      <c r="JC56" s="49"/>
      <c r="JD56" s="49"/>
      <c r="JE56" s="49"/>
      <c r="JF56" s="49">
        <v>37.902600000000007</v>
      </c>
      <c r="JG56" s="49">
        <v>796.0326</v>
      </c>
      <c r="JH56" s="49">
        <v>78.5</v>
      </c>
      <c r="JI56" s="49">
        <v>758.12999999999988</v>
      </c>
    </row>
    <row r="57" spans="1:269" x14ac:dyDescent="0.25">
      <c r="A57" s="48" t="s">
        <v>134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>
        <v>0</v>
      </c>
      <c r="S57" s="49">
        <v>0</v>
      </c>
      <c r="T57" s="49">
        <v>2.5</v>
      </c>
      <c r="U57" s="49">
        <v>0</v>
      </c>
      <c r="V57" s="49"/>
      <c r="W57" s="49"/>
      <c r="X57" s="49"/>
      <c r="Y57" s="49"/>
      <c r="Z57" s="49"/>
      <c r="AA57" s="49"/>
      <c r="AB57" s="49"/>
      <c r="AC57" s="49"/>
      <c r="AD57" s="49">
        <v>0</v>
      </c>
      <c r="AE57" s="49">
        <v>0</v>
      </c>
      <c r="AF57" s="49">
        <v>1</v>
      </c>
      <c r="AG57" s="49">
        <v>0</v>
      </c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>
        <v>0</v>
      </c>
      <c r="BK57" s="49">
        <v>0</v>
      </c>
      <c r="BL57" s="49">
        <v>2</v>
      </c>
      <c r="BM57" s="49">
        <v>0</v>
      </c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>
        <v>0</v>
      </c>
      <c r="CQ57" s="49">
        <v>0</v>
      </c>
      <c r="CR57" s="49">
        <v>0</v>
      </c>
      <c r="CS57" s="49">
        <v>0</v>
      </c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  <c r="IH57" s="49"/>
      <c r="II57" s="49"/>
      <c r="IJ57" s="49"/>
      <c r="IK57" s="49"/>
      <c r="IL57" s="49"/>
      <c r="IM57" s="49"/>
      <c r="IN57" s="49"/>
      <c r="IO57" s="49"/>
      <c r="IP57" s="49"/>
      <c r="IQ57" s="49"/>
      <c r="IR57" s="49"/>
      <c r="IS57" s="49"/>
      <c r="IT57" s="49"/>
      <c r="IU57" s="49"/>
      <c r="IV57" s="49"/>
      <c r="IW57" s="49"/>
      <c r="IX57" s="49"/>
      <c r="IY57" s="49"/>
      <c r="IZ57" s="49"/>
      <c r="JA57" s="49"/>
      <c r="JB57" s="49"/>
      <c r="JC57" s="49"/>
      <c r="JD57" s="49"/>
      <c r="JE57" s="49"/>
      <c r="JF57" s="49">
        <v>0</v>
      </c>
      <c r="JG57" s="49">
        <v>0</v>
      </c>
      <c r="JH57" s="49">
        <v>5.5</v>
      </c>
      <c r="JI57" s="49">
        <v>0</v>
      </c>
    </row>
    <row r="58" spans="1:269" x14ac:dyDescent="0.25">
      <c r="A58" s="48" t="s">
        <v>135</v>
      </c>
      <c r="B58" s="49">
        <v>1.48</v>
      </c>
      <c r="C58" s="49">
        <v>31</v>
      </c>
      <c r="D58" s="49">
        <v>0</v>
      </c>
      <c r="E58" s="49">
        <v>29.519999999999996</v>
      </c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>
        <v>2.6665000000000001</v>
      </c>
      <c r="S58" s="49">
        <v>55.996499999999997</v>
      </c>
      <c r="T58" s="49">
        <v>3.25</v>
      </c>
      <c r="U58" s="49">
        <v>53.33</v>
      </c>
      <c r="V58" s="49"/>
      <c r="W58" s="49"/>
      <c r="X58" s="49"/>
      <c r="Y58" s="49"/>
      <c r="Z58" s="49">
        <v>6.8090000000000002</v>
      </c>
      <c r="AA58" s="49">
        <v>142.989</v>
      </c>
      <c r="AB58" s="49">
        <v>4</v>
      </c>
      <c r="AC58" s="49">
        <v>136.18</v>
      </c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>
        <v>1.476</v>
      </c>
      <c r="BK58" s="49">
        <v>30.995999999999999</v>
      </c>
      <c r="BL58" s="49">
        <v>1.75</v>
      </c>
      <c r="BM58" s="49">
        <v>29.52</v>
      </c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>
        <v>12.3805</v>
      </c>
      <c r="CQ58" s="49">
        <v>259.9905</v>
      </c>
      <c r="CR58" s="49">
        <v>7</v>
      </c>
      <c r="CS58" s="49">
        <v>247.60999999999999</v>
      </c>
      <c r="CT58" s="49"/>
      <c r="CU58" s="49"/>
      <c r="CV58" s="49"/>
      <c r="CW58" s="49"/>
      <c r="CX58" s="49">
        <v>7.4284999999999997</v>
      </c>
      <c r="CY58" s="49">
        <v>155.99849999999998</v>
      </c>
      <c r="CZ58" s="49">
        <v>3.5</v>
      </c>
      <c r="DA58" s="49">
        <v>148.57</v>
      </c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>
        <v>1.476</v>
      </c>
      <c r="DO58" s="49">
        <v>30.995999999999999</v>
      </c>
      <c r="DP58" s="49">
        <v>5.9</v>
      </c>
      <c r="DQ58" s="49">
        <v>29.52</v>
      </c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>
        <v>1.476</v>
      </c>
      <c r="EM58" s="49">
        <v>30.995999999999999</v>
      </c>
      <c r="EN58" s="49">
        <v>5.9</v>
      </c>
      <c r="EO58" s="49">
        <v>29.52</v>
      </c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9"/>
      <c r="GW58" s="49"/>
      <c r="GX58" s="49">
        <v>15.381</v>
      </c>
      <c r="GY58" s="49">
        <v>323.00099999999998</v>
      </c>
      <c r="GZ58" s="49">
        <v>7.5</v>
      </c>
      <c r="HA58" s="49">
        <v>307.62</v>
      </c>
      <c r="HB58" s="49">
        <v>7.1429999999999989</v>
      </c>
      <c r="HC58" s="49">
        <v>150.00299999999999</v>
      </c>
      <c r="HD58" s="49">
        <v>3</v>
      </c>
      <c r="HE58" s="49">
        <v>142.85999999999999</v>
      </c>
      <c r="HF58" s="49"/>
      <c r="HG58" s="49"/>
      <c r="HH58" s="49"/>
      <c r="HI58" s="49"/>
      <c r="HJ58" s="49">
        <v>10.046499999999998</v>
      </c>
      <c r="HK58" s="49">
        <v>210.97650000000002</v>
      </c>
      <c r="HL58" s="49">
        <v>33.32</v>
      </c>
      <c r="HM58" s="49">
        <v>200.93000000000004</v>
      </c>
      <c r="HN58" s="49">
        <v>4.7619999999999996</v>
      </c>
      <c r="HO58" s="49">
        <v>100.002</v>
      </c>
      <c r="HP58" s="49">
        <v>2</v>
      </c>
      <c r="HQ58" s="49">
        <v>95.24</v>
      </c>
      <c r="HR58" s="49"/>
      <c r="HS58" s="49"/>
      <c r="HT58" s="49"/>
      <c r="HU58" s="49"/>
      <c r="HV58" s="49"/>
      <c r="HW58" s="49"/>
      <c r="HX58" s="49"/>
      <c r="HY58" s="49"/>
      <c r="HZ58" s="49">
        <v>24.521000000000001</v>
      </c>
      <c r="IA58" s="49">
        <v>514.94100000000003</v>
      </c>
      <c r="IB58" s="49">
        <v>0</v>
      </c>
      <c r="IC58" s="49">
        <v>490.42</v>
      </c>
      <c r="ID58" s="49"/>
      <c r="IE58" s="49"/>
      <c r="IF58" s="49"/>
      <c r="IG58" s="49"/>
      <c r="IH58" s="49"/>
      <c r="II58" s="49"/>
      <c r="IJ58" s="49"/>
      <c r="IK58" s="49"/>
      <c r="IL58" s="49"/>
      <c r="IM58" s="49"/>
      <c r="IN58" s="49"/>
      <c r="IO58" s="49"/>
      <c r="IP58" s="49"/>
      <c r="IQ58" s="49"/>
      <c r="IR58" s="49"/>
      <c r="IS58" s="49"/>
      <c r="IT58" s="49"/>
      <c r="IU58" s="49"/>
      <c r="IV58" s="49"/>
      <c r="IW58" s="49"/>
      <c r="IX58" s="49"/>
      <c r="IY58" s="49"/>
      <c r="IZ58" s="49"/>
      <c r="JA58" s="49"/>
      <c r="JB58" s="49"/>
      <c r="JC58" s="49"/>
      <c r="JD58" s="49"/>
      <c r="JE58" s="49"/>
      <c r="JF58" s="49">
        <v>97.045999999999992</v>
      </c>
      <c r="JG58" s="49">
        <v>2037.8859999999997</v>
      </c>
      <c r="JH58" s="49">
        <v>77.12</v>
      </c>
      <c r="JI58" s="49">
        <v>1940.8400000000001</v>
      </c>
    </row>
    <row r="59" spans="1:269" x14ac:dyDescent="0.25">
      <c r="A59" s="48" t="s">
        <v>136</v>
      </c>
      <c r="B59" s="49">
        <v>0</v>
      </c>
      <c r="C59" s="49">
        <v>0</v>
      </c>
      <c r="D59" s="49">
        <v>0</v>
      </c>
      <c r="E59" s="49">
        <v>0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9"/>
      <c r="HD59" s="49"/>
      <c r="HE59" s="49"/>
      <c r="HF59" s="49"/>
      <c r="HG59" s="49"/>
      <c r="HH59" s="49"/>
      <c r="HI59" s="49"/>
      <c r="HJ59" s="49"/>
      <c r="HK59" s="49"/>
      <c r="HL59" s="49"/>
      <c r="HM59" s="49"/>
      <c r="HN59" s="49"/>
      <c r="HO59" s="49"/>
      <c r="HP59" s="49"/>
      <c r="HQ59" s="49"/>
      <c r="HR59" s="49"/>
      <c r="HS59" s="49"/>
      <c r="HT59" s="49"/>
      <c r="HU59" s="49"/>
      <c r="HV59" s="49"/>
      <c r="HW59" s="49"/>
      <c r="HX59" s="49"/>
      <c r="HY59" s="49"/>
      <c r="HZ59" s="49"/>
      <c r="IA59" s="49"/>
      <c r="IB59" s="49"/>
      <c r="IC59" s="49"/>
      <c r="ID59" s="49"/>
      <c r="IE59" s="49"/>
      <c r="IF59" s="49"/>
      <c r="IG59" s="49"/>
      <c r="IH59" s="49"/>
      <c r="II59" s="49"/>
      <c r="IJ59" s="49"/>
      <c r="IK59" s="49"/>
      <c r="IL59" s="49"/>
      <c r="IM59" s="49"/>
      <c r="IN59" s="49"/>
      <c r="IO59" s="49"/>
      <c r="IP59" s="49"/>
      <c r="IQ59" s="49"/>
      <c r="IR59" s="49"/>
      <c r="IS59" s="49"/>
      <c r="IT59" s="49"/>
      <c r="IU59" s="49"/>
      <c r="IV59" s="49"/>
      <c r="IW59" s="49"/>
      <c r="IX59" s="49"/>
      <c r="IY59" s="49"/>
      <c r="IZ59" s="49"/>
      <c r="JA59" s="49"/>
      <c r="JB59" s="49"/>
      <c r="JC59" s="49"/>
      <c r="JD59" s="49"/>
      <c r="JE59" s="49"/>
      <c r="JF59" s="49">
        <v>0</v>
      </c>
      <c r="JG59" s="49">
        <v>0</v>
      </c>
      <c r="JH59" s="49">
        <v>0</v>
      </c>
      <c r="JI59" s="49">
        <v>0</v>
      </c>
    </row>
    <row r="60" spans="1:269" x14ac:dyDescent="0.25">
      <c r="A60" s="48" t="s">
        <v>137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>
        <v>0</v>
      </c>
      <c r="BO60" s="49">
        <v>0</v>
      </c>
      <c r="BP60" s="49">
        <v>1.5</v>
      </c>
      <c r="BQ60" s="49">
        <v>0</v>
      </c>
      <c r="BR60" s="49">
        <v>0</v>
      </c>
      <c r="BS60" s="49">
        <v>0</v>
      </c>
      <c r="BT60" s="49">
        <v>1</v>
      </c>
      <c r="BU60" s="49">
        <v>0</v>
      </c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>
        <v>0</v>
      </c>
      <c r="GY60" s="49">
        <v>0</v>
      </c>
      <c r="GZ60" s="49">
        <v>0</v>
      </c>
      <c r="HA60" s="49">
        <v>0</v>
      </c>
      <c r="HB60" s="49"/>
      <c r="HC60" s="49"/>
      <c r="HD60" s="49"/>
      <c r="HE60" s="49"/>
      <c r="HF60" s="49"/>
      <c r="HG60" s="49"/>
      <c r="HH60" s="49"/>
      <c r="HI60" s="49"/>
      <c r="HJ60" s="49"/>
      <c r="HK60" s="49"/>
      <c r="HL60" s="49"/>
      <c r="HM60" s="49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9"/>
      <c r="HY60" s="49"/>
      <c r="HZ60" s="49"/>
      <c r="IA60" s="49"/>
      <c r="IB60" s="49"/>
      <c r="IC60" s="49"/>
      <c r="ID60" s="49"/>
      <c r="IE60" s="49"/>
      <c r="IF60" s="49"/>
      <c r="IG60" s="49"/>
      <c r="IH60" s="49"/>
      <c r="II60" s="49"/>
      <c r="IJ60" s="49"/>
      <c r="IK60" s="49"/>
      <c r="IL60" s="49"/>
      <c r="IM60" s="49"/>
      <c r="IN60" s="49"/>
      <c r="IO60" s="49"/>
      <c r="IP60" s="49"/>
      <c r="IQ60" s="49"/>
      <c r="IR60" s="49"/>
      <c r="IS60" s="49"/>
      <c r="IT60" s="49"/>
      <c r="IU60" s="49"/>
      <c r="IV60" s="49"/>
      <c r="IW60" s="49"/>
      <c r="IX60" s="49"/>
      <c r="IY60" s="49"/>
      <c r="IZ60" s="49"/>
      <c r="JA60" s="49"/>
      <c r="JB60" s="49"/>
      <c r="JC60" s="49"/>
      <c r="JD60" s="49"/>
      <c r="JE60" s="49"/>
      <c r="JF60" s="49">
        <v>0</v>
      </c>
      <c r="JG60" s="49">
        <v>0</v>
      </c>
      <c r="JH60" s="49">
        <v>2.5</v>
      </c>
      <c r="JI60" s="49">
        <v>0</v>
      </c>
    </row>
    <row r="61" spans="1:269" x14ac:dyDescent="0.25">
      <c r="A61" s="48" t="s">
        <v>138</v>
      </c>
      <c r="B61" s="49">
        <v>-4.0000000000000036E-3</v>
      </c>
      <c r="C61" s="49">
        <v>-4.0000000000013358E-3</v>
      </c>
      <c r="D61" s="49">
        <v>0</v>
      </c>
      <c r="E61" s="49">
        <v>0</v>
      </c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>
        <v>2.952</v>
      </c>
      <c r="BS61" s="49">
        <v>61.991999999999997</v>
      </c>
      <c r="BT61" s="49">
        <v>3.5</v>
      </c>
      <c r="BU61" s="49">
        <v>59.04</v>
      </c>
      <c r="BV61" s="49"/>
      <c r="BW61" s="49"/>
      <c r="BX61" s="49"/>
      <c r="BY61" s="49"/>
      <c r="BZ61" s="49">
        <v>18.720000000000002</v>
      </c>
      <c r="CA61" s="49">
        <v>393.00000000000006</v>
      </c>
      <c r="CB61" s="49">
        <v>9</v>
      </c>
      <c r="CC61" s="49">
        <v>374.28000000000003</v>
      </c>
      <c r="CD61" s="49"/>
      <c r="CE61" s="49"/>
      <c r="CF61" s="49"/>
      <c r="CG61" s="49"/>
      <c r="CH61" s="49">
        <v>2.67</v>
      </c>
      <c r="CI61" s="49">
        <v>56</v>
      </c>
      <c r="CJ61" s="49">
        <v>10.66</v>
      </c>
      <c r="CK61" s="49">
        <v>53.33</v>
      </c>
      <c r="CL61" s="49"/>
      <c r="CM61" s="49"/>
      <c r="CN61" s="49"/>
      <c r="CO61" s="49"/>
      <c r="CP61" s="49">
        <v>5.3339999999999996</v>
      </c>
      <c r="CQ61" s="49">
        <v>111.994</v>
      </c>
      <c r="CR61" s="49">
        <v>3</v>
      </c>
      <c r="CS61" s="49">
        <v>106.66</v>
      </c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>
        <v>8.24</v>
      </c>
      <c r="DG61" s="49">
        <v>173</v>
      </c>
      <c r="DH61" s="49">
        <v>32.83</v>
      </c>
      <c r="DI61" s="49">
        <v>164.76000000000002</v>
      </c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>
        <v>2.952</v>
      </c>
      <c r="GY61" s="49">
        <v>61.991999999999997</v>
      </c>
      <c r="GZ61" s="49">
        <v>2</v>
      </c>
      <c r="HA61" s="49">
        <v>59.04</v>
      </c>
      <c r="HB61" s="49">
        <v>6.3339999999999996</v>
      </c>
      <c r="HC61" s="49">
        <v>132.994</v>
      </c>
      <c r="HD61" s="49">
        <v>3.75</v>
      </c>
      <c r="HE61" s="49">
        <v>126.66</v>
      </c>
      <c r="HF61" s="49"/>
      <c r="HG61" s="49"/>
      <c r="HH61" s="49"/>
      <c r="HI61" s="49"/>
      <c r="HJ61" s="49">
        <v>3.573</v>
      </c>
      <c r="HK61" s="49">
        <v>75.003</v>
      </c>
      <c r="HL61" s="49">
        <v>10.86</v>
      </c>
      <c r="HM61" s="49">
        <v>71.430000000000007</v>
      </c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  <c r="IU61" s="49"/>
      <c r="IV61" s="49"/>
      <c r="IW61" s="49"/>
      <c r="IX61" s="49"/>
      <c r="IY61" s="49"/>
      <c r="IZ61" s="49"/>
      <c r="JA61" s="49"/>
      <c r="JB61" s="49"/>
      <c r="JC61" s="49"/>
      <c r="JD61" s="49"/>
      <c r="JE61" s="49"/>
      <c r="JF61" s="49">
        <v>50.770999999999994</v>
      </c>
      <c r="JG61" s="49">
        <v>1065.971</v>
      </c>
      <c r="JH61" s="49">
        <v>75.599999999999994</v>
      </c>
      <c r="JI61" s="49">
        <v>1015.2</v>
      </c>
    </row>
    <row r="62" spans="1:269" x14ac:dyDescent="0.25">
      <c r="A62" s="48" t="s">
        <v>139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>
        <v>1.524</v>
      </c>
      <c r="BG62" s="49">
        <v>32.003999999999998</v>
      </c>
      <c r="BH62" s="49">
        <v>1.5</v>
      </c>
      <c r="BI62" s="49">
        <v>30.48</v>
      </c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>
        <v>0.76200000000000001</v>
      </c>
      <c r="HO62" s="49">
        <v>16.001999999999999</v>
      </c>
      <c r="HP62" s="49">
        <v>0.75</v>
      </c>
      <c r="HQ62" s="49">
        <v>15.24</v>
      </c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  <c r="IM62" s="49"/>
      <c r="IN62" s="49"/>
      <c r="IO62" s="49"/>
      <c r="IP62" s="49"/>
      <c r="IQ62" s="49"/>
      <c r="IR62" s="49"/>
      <c r="IS62" s="49"/>
      <c r="IT62" s="49"/>
      <c r="IU62" s="49"/>
      <c r="IV62" s="49"/>
      <c r="IW62" s="49"/>
      <c r="IX62" s="49"/>
      <c r="IY62" s="49"/>
      <c r="IZ62" s="49"/>
      <c r="JA62" s="49"/>
      <c r="JB62" s="49"/>
      <c r="JC62" s="49"/>
      <c r="JD62" s="49"/>
      <c r="JE62" s="49"/>
      <c r="JF62" s="49">
        <v>2.286</v>
      </c>
      <c r="JG62" s="49">
        <v>48.006</v>
      </c>
      <c r="JH62" s="49">
        <v>2.25</v>
      </c>
      <c r="JI62" s="49">
        <v>45.72</v>
      </c>
    </row>
    <row r="63" spans="1:269" x14ac:dyDescent="0.25">
      <c r="A63" s="48" t="s">
        <v>140</v>
      </c>
      <c r="B63" s="49"/>
      <c r="C63" s="49"/>
      <c r="D63" s="49"/>
      <c r="E63" s="49"/>
      <c r="F63" s="49"/>
      <c r="G63" s="49"/>
      <c r="H63" s="49"/>
      <c r="I63" s="49"/>
      <c r="J63" s="49">
        <v>8.8099999999999987</v>
      </c>
      <c r="K63" s="49">
        <v>185.01</v>
      </c>
      <c r="L63" s="49">
        <v>45</v>
      </c>
      <c r="M63" s="49">
        <v>176.2</v>
      </c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>
        <v>3.9060000000000001</v>
      </c>
      <c r="AI63" s="49">
        <v>82.006</v>
      </c>
      <c r="AJ63" s="49">
        <v>3</v>
      </c>
      <c r="AK63" s="49">
        <v>78.099999999999994</v>
      </c>
      <c r="AL63" s="49"/>
      <c r="AM63" s="49"/>
      <c r="AN63" s="49"/>
      <c r="AO63" s="49"/>
      <c r="AP63" s="49">
        <v>5.859</v>
      </c>
      <c r="AQ63" s="49">
        <v>123.009</v>
      </c>
      <c r="AR63" s="49">
        <v>5.25</v>
      </c>
      <c r="AS63" s="49">
        <v>117.14999999999999</v>
      </c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>
        <v>3.9060000000000001</v>
      </c>
      <c r="CA63" s="49">
        <v>82.006</v>
      </c>
      <c r="CB63" s="49">
        <v>3</v>
      </c>
      <c r="CC63" s="49">
        <v>78.099999999999994</v>
      </c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>
        <v>6.2859999999999996</v>
      </c>
      <c r="CY63" s="49">
        <v>132.006</v>
      </c>
      <c r="CZ63" s="49">
        <v>3.75</v>
      </c>
      <c r="DA63" s="49">
        <v>125.72</v>
      </c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>
        <v>3.9060000000000001</v>
      </c>
      <c r="GU63" s="49">
        <v>82.006</v>
      </c>
      <c r="GV63" s="49">
        <v>20</v>
      </c>
      <c r="GW63" s="49">
        <v>78.099999999999994</v>
      </c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>
        <v>7.048</v>
      </c>
      <c r="HK63" s="49">
        <v>148.00800000000001</v>
      </c>
      <c r="HL63" s="49">
        <v>40</v>
      </c>
      <c r="HM63" s="49">
        <v>140.96</v>
      </c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  <c r="IS63" s="49"/>
      <c r="IT63" s="49"/>
      <c r="IU63" s="49"/>
      <c r="IV63" s="49"/>
      <c r="IW63" s="49"/>
      <c r="IX63" s="49"/>
      <c r="IY63" s="49"/>
      <c r="IZ63" s="49"/>
      <c r="JA63" s="49"/>
      <c r="JB63" s="49"/>
      <c r="JC63" s="49"/>
      <c r="JD63" s="49"/>
      <c r="JE63" s="49"/>
      <c r="JF63" s="49">
        <v>39.720999999999997</v>
      </c>
      <c r="JG63" s="49">
        <v>834.05099999999993</v>
      </c>
      <c r="JH63" s="49">
        <v>120</v>
      </c>
      <c r="JI63" s="49">
        <v>794.33</v>
      </c>
    </row>
    <row r="64" spans="1:269" x14ac:dyDescent="0.25">
      <c r="A64" s="48" t="s">
        <v>141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>
        <v>5.9039999999999999</v>
      </c>
      <c r="AI64" s="49">
        <v>123.98399999999999</v>
      </c>
      <c r="AJ64" s="49">
        <v>4</v>
      </c>
      <c r="AK64" s="49">
        <v>118.08</v>
      </c>
      <c r="AL64" s="49">
        <v>2.952</v>
      </c>
      <c r="AM64" s="49">
        <v>61.991999999999997</v>
      </c>
      <c r="AN64" s="49">
        <v>11.8</v>
      </c>
      <c r="AO64" s="49">
        <v>59.04</v>
      </c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>
        <v>1.476</v>
      </c>
      <c r="CA64" s="49">
        <v>30.995999999999999</v>
      </c>
      <c r="CB64" s="49">
        <v>1</v>
      </c>
      <c r="CC64" s="49">
        <v>29.52</v>
      </c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>
        <v>7.38</v>
      </c>
      <c r="CQ64" s="49">
        <v>154.97999999999999</v>
      </c>
      <c r="CR64" s="49">
        <v>5</v>
      </c>
      <c r="CS64" s="49">
        <v>147.6</v>
      </c>
      <c r="CT64" s="49">
        <v>2.6665000000000001</v>
      </c>
      <c r="CU64" s="49">
        <v>55.996499999999997</v>
      </c>
      <c r="CV64" s="49">
        <v>10.66</v>
      </c>
      <c r="CW64" s="49">
        <v>53.33</v>
      </c>
      <c r="CX64" s="49">
        <v>8.2850000000000001</v>
      </c>
      <c r="CY64" s="49">
        <v>173.98500000000001</v>
      </c>
      <c r="CZ64" s="49">
        <v>5</v>
      </c>
      <c r="DA64" s="49">
        <v>165.7</v>
      </c>
      <c r="DB64" s="49"/>
      <c r="DC64" s="49"/>
      <c r="DD64" s="49"/>
      <c r="DE64" s="49"/>
      <c r="DF64" s="49">
        <v>4.4279999999999999</v>
      </c>
      <c r="DG64" s="49">
        <v>92.988</v>
      </c>
      <c r="DH64" s="49">
        <v>18.57</v>
      </c>
      <c r="DI64" s="49">
        <v>88.56</v>
      </c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>
        <v>14.856999999999999</v>
      </c>
      <c r="GY64" s="49">
        <v>311.99699999999996</v>
      </c>
      <c r="GZ64" s="49">
        <v>7</v>
      </c>
      <c r="HA64" s="49">
        <v>297.14</v>
      </c>
      <c r="HB64" s="49"/>
      <c r="HC64" s="49"/>
      <c r="HD64" s="49"/>
      <c r="HE64" s="49"/>
      <c r="HF64" s="49">
        <v>12.4275</v>
      </c>
      <c r="HG64" s="49">
        <v>260.97749999999996</v>
      </c>
      <c r="HH64" s="49">
        <v>7.5</v>
      </c>
      <c r="HI64" s="49">
        <v>248.55</v>
      </c>
      <c r="HJ64" s="49">
        <v>8.6189999999999998</v>
      </c>
      <c r="HK64" s="49">
        <v>180.999</v>
      </c>
      <c r="HL64" s="49">
        <v>26.67</v>
      </c>
      <c r="HM64" s="49">
        <v>172.38</v>
      </c>
      <c r="HN64" s="49">
        <v>14.237499999999997</v>
      </c>
      <c r="HO64" s="49">
        <v>298.98749999999995</v>
      </c>
      <c r="HP64" s="49">
        <v>7.5</v>
      </c>
      <c r="HQ64" s="49">
        <v>284.75</v>
      </c>
      <c r="HR64" s="49"/>
      <c r="HS64" s="49"/>
      <c r="HT64" s="49"/>
      <c r="HU64" s="49"/>
      <c r="HV64" s="49"/>
      <c r="HW64" s="49"/>
      <c r="HX64" s="49"/>
      <c r="HY64" s="49"/>
      <c r="HZ64" s="49">
        <v>4.7619999999999996</v>
      </c>
      <c r="IA64" s="49">
        <v>100.002</v>
      </c>
      <c r="IB64" s="49">
        <v>0</v>
      </c>
      <c r="IC64" s="49">
        <v>95.24</v>
      </c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  <c r="IU64" s="49"/>
      <c r="IV64" s="49"/>
      <c r="IW64" s="49"/>
      <c r="IX64" s="49"/>
      <c r="IY64" s="49"/>
      <c r="IZ64" s="49"/>
      <c r="JA64" s="49"/>
      <c r="JB64" s="49"/>
      <c r="JC64" s="49"/>
      <c r="JD64" s="49"/>
      <c r="JE64" s="49"/>
      <c r="JF64" s="49">
        <v>87.994500000000002</v>
      </c>
      <c r="JG64" s="49">
        <v>1847.8844999999997</v>
      </c>
      <c r="JH64" s="49">
        <v>104.7</v>
      </c>
      <c r="JI64" s="49">
        <v>1759.89</v>
      </c>
    </row>
    <row r="65" spans="1:269" x14ac:dyDescent="0.25">
      <c r="A65" s="48" t="s">
        <v>142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>
        <v>1.81</v>
      </c>
      <c r="EI65" s="49">
        <v>38.01</v>
      </c>
      <c r="EJ65" s="49">
        <v>1.5</v>
      </c>
      <c r="EK65" s="49">
        <v>36.200000000000003</v>
      </c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  <c r="IM65" s="49"/>
      <c r="IN65" s="49"/>
      <c r="IO65" s="49"/>
      <c r="IP65" s="49"/>
      <c r="IQ65" s="49"/>
      <c r="IR65" s="49"/>
      <c r="IS65" s="49"/>
      <c r="IT65" s="49"/>
      <c r="IU65" s="49"/>
      <c r="IV65" s="49"/>
      <c r="IW65" s="49"/>
      <c r="IX65" s="49"/>
      <c r="IY65" s="49"/>
      <c r="IZ65" s="49"/>
      <c r="JA65" s="49"/>
      <c r="JB65" s="49"/>
      <c r="JC65" s="49"/>
      <c r="JD65" s="49"/>
      <c r="JE65" s="49"/>
      <c r="JF65" s="49">
        <v>1.81</v>
      </c>
      <c r="JG65" s="49">
        <v>38.01</v>
      </c>
      <c r="JH65" s="49">
        <v>1.5</v>
      </c>
      <c r="JI65" s="49">
        <v>36.200000000000003</v>
      </c>
    </row>
    <row r="66" spans="1:269" x14ac:dyDescent="0.25">
      <c r="A66" s="48" t="s">
        <v>143</v>
      </c>
      <c r="B66" s="49">
        <v>0</v>
      </c>
      <c r="C66" s="49">
        <v>0</v>
      </c>
      <c r="D66" s="49">
        <v>0</v>
      </c>
      <c r="E66" s="49">
        <v>0</v>
      </c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  <c r="IM66" s="49"/>
      <c r="IN66" s="49"/>
      <c r="IO66" s="49"/>
      <c r="IP66" s="49"/>
      <c r="IQ66" s="49"/>
      <c r="IR66" s="49"/>
      <c r="IS66" s="49"/>
      <c r="IT66" s="49"/>
      <c r="IU66" s="49"/>
      <c r="IV66" s="49"/>
      <c r="IW66" s="49"/>
      <c r="IX66" s="49"/>
      <c r="IY66" s="49"/>
      <c r="IZ66" s="49"/>
      <c r="JA66" s="49"/>
      <c r="JB66" s="49"/>
      <c r="JC66" s="49"/>
      <c r="JD66" s="49"/>
      <c r="JE66" s="49"/>
      <c r="JF66" s="49">
        <v>0</v>
      </c>
      <c r="JG66" s="49">
        <v>0</v>
      </c>
      <c r="JH66" s="49">
        <v>0</v>
      </c>
      <c r="JI66" s="49">
        <v>0</v>
      </c>
    </row>
    <row r="67" spans="1:269" x14ac:dyDescent="0.25">
      <c r="A67" s="48" t="s">
        <v>144</v>
      </c>
      <c r="B67" s="49">
        <v>0</v>
      </c>
      <c r="C67" s="49">
        <v>0</v>
      </c>
      <c r="D67" s="49">
        <v>0</v>
      </c>
      <c r="E67" s="49">
        <v>0</v>
      </c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  <c r="GU67" s="49"/>
      <c r="GV67" s="49"/>
      <c r="GW67" s="49"/>
      <c r="GX67" s="49"/>
      <c r="GY67" s="49"/>
      <c r="GZ67" s="49"/>
      <c r="HA67" s="49"/>
      <c r="HB67" s="49"/>
      <c r="HC67" s="49"/>
      <c r="HD67" s="49"/>
      <c r="HE67" s="49"/>
      <c r="HF67" s="49"/>
      <c r="HG67" s="49"/>
      <c r="HH67" s="49"/>
      <c r="HI67" s="49"/>
      <c r="HJ67" s="49"/>
      <c r="HK67" s="49"/>
      <c r="HL67" s="49"/>
      <c r="HM67" s="49"/>
      <c r="HN67" s="49"/>
      <c r="HO67" s="49"/>
      <c r="HP67" s="49"/>
      <c r="HQ67" s="49"/>
      <c r="HR67" s="49"/>
      <c r="HS67" s="49"/>
      <c r="HT67" s="49"/>
      <c r="HU67" s="49"/>
      <c r="HV67" s="49"/>
      <c r="HW67" s="49"/>
      <c r="HX67" s="49"/>
      <c r="HY67" s="49"/>
      <c r="HZ67" s="49"/>
      <c r="IA67" s="49"/>
      <c r="IB67" s="49"/>
      <c r="IC67" s="49"/>
      <c r="ID67" s="49"/>
      <c r="IE67" s="49"/>
      <c r="IF67" s="49"/>
      <c r="IG67" s="49"/>
      <c r="IH67" s="49"/>
      <c r="II67" s="49"/>
      <c r="IJ67" s="49"/>
      <c r="IK67" s="49"/>
      <c r="IL67" s="49"/>
      <c r="IM67" s="49"/>
      <c r="IN67" s="49"/>
      <c r="IO67" s="49"/>
      <c r="IP67" s="49"/>
      <c r="IQ67" s="49"/>
      <c r="IR67" s="49"/>
      <c r="IS67" s="49"/>
      <c r="IT67" s="49"/>
      <c r="IU67" s="49"/>
      <c r="IV67" s="49"/>
      <c r="IW67" s="49"/>
      <c r="IX67" s="49"/>
      <c r="IY67" s="49"/>
      <c r="IZ67" s="49"/>
      <c r="JA67" s="49"/>
      <c r="JB67" s="49"/>
      <c r="JC67" s="49"/>
      <c r="JD67" s="49"/>
      <c r="JE67" s="49"/>
      <c r="JF67" s="49">
        <v>0</v>
      </c>
      <c r="JG67" s="49">
        <v>0</v>
      </c>
      <c r="JH67" s="49">
        <v>0</v>
      </c>
      <c r="JI67" s="49">
        <v>0</v>
      </c>
    </row>
    <row r="68" spans="1:269" x14ac:dyDescent="0.25">
      <c r="A68" s="48" t="s">
        <v>145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>
        <v>9.1900000000000013</v>
      </c>
      <c r="IA68" s="49">
        <v>192.99</v>
      </c>
      <c r="IB68" s="49">
        <v>0</v>
      </c>
      <c r="IC68" s="49">
        <v>183.8</v>
      </c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  <c r="IS68" s="49"/>
      <c r="IT68" s="49"/>
      <c r="IU68" s="49"/>
      <c r="IV68" s="49"/>
      <c r="IW68" s="49"/>
      <c r="IX68" s="49"/>
      <c r="IY68" s="49"/>
      <c r="IZ68" s="49"/>
      <c r="JA68" s="49"/>
      <c r="JB68" s="49"/>
      <c r="JC68" s="49"/>
      <c r="JD68" s="49"/>
      <c r="JE68" s="49"/>
      <c r="JF68" s="49">
        <v>9.1900000000000013</v>
      </c>
      <c r="JG68" s="49">
        <v>192.99</v>
      </c>
      <c r="JH68" s="49">
        <v>0</v>
      </c>
      <c r="JI68" s="49">
        <v>183.8</v>
      </c>
    </row>
    <row r="69" spans="1:269" x14ac:dyDescent="0.25">
      <c r="A69" s="48" t="s">
        <v>146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>
        <v>0</v>
      </c>
      <c r="BG69" s="49">
        <v>0</v>
      </c>
      <c r="BH69" s="49">
        <v>0</v>
      </c>
      <c r="BI69" s="49">
        <v>0</v>
      </c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  <c r="GD69" s="49"/>
      <c r="GE69" s="49"/>
      <c r="GF69" s="49"/>
      <c r="GG69" s="49"/>
      <c r="GH69" s="49"/>
      <c r="GI69" s="49"/>
      <c r="GJ69" s="49"/>
      <c r="GK69" s="49"/>
      <c r="GL69" s="49"/>
      <c r="GM69" s="49"/>
      <c r="GN69" s="49"/>
      <c r="GO69" s="49"/>
      <c r="GP69" s="49"/>
      <c r="GQ69" s="49"/>
      <c r="GR69" s="49"/>
      <c r="GS69" s="49"/>
      <c r="GT69" s="49"/>
      <c r="GU69" s="49"/>
      <c r="GV69" s="49"/>
      <c r="GW69" s="49"/>
      <c r="GX69" s="49"/>
      <c r="GY69" s="49"/>
      <c r="GZ69" s="49"/>
      <c r="HA69" s="49"/>
      <c r="HB69" s="49"/>
      <c r="HC69" s="49"/>
      <c r="HD69" s="49"/>
      <c r="HE69" s="49"/>
      <c r="HF69" s="49"/>
      <c r="HG69" s="49"/>
      <c r="HH69" s="49"/>
      <c r="HI69" s="49"/>
      <c r="HJ69" s="49"/>
      <c r="HK69" s="49"/>
      <c r="HL69" s="49"/>
      <c r="HM69" s="49"/>
      <c r="HN69" s="49"/>
      <c r="HO69" s="49"/>
      <c r="HP69" s="49"/>
      <c r="HQ69" s="49"/>
      <c r="HR69" s="49"/>
      <c r="HS69" s="49"/>
      <c r="HT69" s="49"/>
      <c r="HU69" s="49"/>
      <c r="HV69" s="49"/>
      <c r="HW69" s="49"/>
      <c r="HX69" s="49"/>
      <c r="HY69" s="49"/>
      <c r="HZ69" s="49"/>
      <c r="IA69" s="49"/>
      <c r="IB69" s="49"/>
      <c r="IC69" s="49"/>
      <c r="ID69" s="49"/>
      <c r="IE69" s="49"/>
      <c r="IF69" s="49"/>
      <c r="IG69" s="49"/>
      <c r="IH69" s="49"/>
      <c r="II69" s="49"/>
      <c r="IJ69" s="49"/>
      <c r="IK69" s="49"/>
      <c r="IL69" s="49"/>
      <c r="IM69" s="49"/>
      <c r="IN69" s="49"/>
      <c r="IO69" s="49"/>
      <c r="IP69" s="49"/>
      <c r="IQ69" s="49"/>
      <c r="IR69" s="49"/>
      <c r="IS69" s="49"/>
      <c r="IT69" s="49"/>
      <c r="IU69" s="49"/>
      <c r="IV69" s="49"/>
      <c r="IW69" s="49"/>
      <c r="IX69" s="49"/>
      <c r="IY69" s="49"/>
      <c r="IZ69" s="49"/>
      <c r="JA69" s="49"/>
      <c r="JB69" s="49"/>
      <c r="JC69" s="49"/>
      <c r="JD69" s="49"/>
      <c r="JE69" s="49"/>
      <c r="JF69" s="49">
        <v>0</v>
      </c>
      <c r="JG69" s="49">
        <v>0</v>
      </c>
      <c r="JH69" s="49">
        <v>0</v>
      </c>
      <c r="JI69" s="49">
        <v>0</v>
      </c>
    </row>
    <row r="70" spans="1:269" x14ac:dyDescent="0.25">
      <c r="A70" s="48" t="s">
        <v>147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>
        <v>6.24</v>
      </c>
      <c r="AA70" s="49">
        <v>131</v>
      </c>
      <c r="AB70" s="49">
        <v>3</v>
      </c>
      <c r="AC70" s="49">
        <v>124.76</v>
      </c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>
        <v>2.96</v>
      </c>
      <c r="CA70" s="49">
        <v>62</v>
      </c>
      <c r="CB70" s="49">
        <v>2</v>
      </c>
      <c r="CC70" s="49">
        <v>59.04</v>
      </c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>
        <v>3.86</v>
      </c>
      <c r="CQ70" s="49">
        <v>81</v>
      </c>
      <c r="CR70" s="49">
        <v>2</v>
      </c>
      <c r="CS70" s="49">
        <v>77.14</v>
      </c>
      <c r="CT70" s="49"/>
      <c r="CU70" s="49"/>
      <c r="CV70" s="49"/>
      <c r="CW70" s="49"/>
      <c r="CX70" s="49">
        <v>2.67</v>
      </c>
      <c r="CY70" s="49">
        <v>56</v>
      </c>
      <c r="CZ70" s="49">
        <v>1.5</v>
      </c>
      <c r="DA70" s="49">
        <v>53.33</v>
      </c>
      <c r="DB70" s="49"/>
      <c r="DC70" s="49"/>
      <c r="DD70" s="49"/>
      <c r="DE70" s="49"/>
      <c r="DF70" s="49">
        <v>9.1999999999999993</v>
      </c>
      <c r="DG70" s="49">
        <v>193</v>
      </c>
      <c r="DH70" s="49">
        <v>36.61</v>
      </c>
      <c r="DI70" s="49">
        <v>183.8</v>
      </c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  <c r="GU70" s="49"/>
      <c r="GV70" s="49"/>
      <c r="GW70" s="49"/>
      <c r="GX70" s="49"/>
      <c r="GY70" s="49"/>
      <c r="GZ70" s="49"/>
      <c r="HA70" s="49"/>
      <c r="HB70" s="49"/>
      <c r="HC70" s="49"/>
      <c r="HD70" s="49"/>
      <c r="HE70" s="49"/>
      <c r="HF70" s="49">
        <v>2.38</v>
      </c>
      <c r="HG70" s="49">
        <v>50</v>
      </c>
      <c r="HH70" s="49">
        <v>1</v>
      </c>
      <c r="HI70" s="49">
        <v>47.62</v>
      </c>
      <c r="HJ70" s="49">
        <v>11.579999999999998</v>
      </c>
      <c r="HK70" s="49">
        <v>243</v>
      </c>
      <c r="HL70" s="49">
        <v>36.57</v>
      </c>
      <c r="HM70" s="49">
        <v>231.42000000000002</v>
      </c>
      <c r="HN70" s="49">
        <v>2.96</v>
      </c>
      <c r="HO70" s="49">
        <v>62</v>
      </c>
      <c r="HP70" s="49">
        <v>2</v>
      </c>
      <c r="HQ70" s="49">
        <v>59.04</v>
      </c>
      <c r="HR70" s="49"/>
      <c r="HS70" s="49"/>
      <c r="HT70" s="49"/>
      <c r="HU70" s="49"/>
      <c r="HV70" s="49"/>
      <c r="HW70" s="49"/>
      <c r="HX70" s="49"/>
      <c r="HY70" s="49"/>
      <c r="HZ70" s="49"/>
      <c r="IA70" s="49"/>
      <c r="IB70" s="49"/>
      <c r="IC70" s="49"/>
      <c r="ID70" s="49">
        <v>4.4400000000000004</v>
      </c>
      <c r="IE70" s="49">
        <v>93</v>
      </c>
      <c r="IF70" s="49">
        <v>17.7</v>
      </c>
      <c r="IG70" s="49">
        <v>88.56</v>
      </c>
      <c r="IH70" s="49"/>
      <c r="II70" s="49"/>
      <c r="IJ70" s="49"/>
      <c r="IK70" s="49"/>
      <c r="IL70" s="49"/>
      <c r="IM70" s="49"/>
      <c r="IN70" s="49"/>
      <c r="IO70" s="49"/>
      <c r="IP70" s="49"/>
      <c r="IQ70" s="49"/>
      <c r="IR70" s="49"/>
      <c r="IS70" s="49"/>
      <c r="IT70" s="49"/>
      <c r="IU70" s="49"/>
      <c r="IV70" s="49"/>
      <c r="IW70" s="49"/>
      <c r="IX70" s="49"/>
      <c r="IY70" s="49"/>
      <c r="IZ70" s="49"/>
      <c r="JA70" s="49"/>
      <c r="JB70" s="49"/>
      <c r="JC70" s="49"/>
      <c r="JD70" s="49"/>
      <c r="JE70" s="49"/>
      <c r="JF70" s="49">
        <v>46.29</v>
      </c>
      <c r="JG70" s="49">
        <v>971</v>
      </c>
      <c r="JH70" s="49">
        <v>102.38000000000001</v>
      </c>
      <c r="JI70" s="49">
        <v>924.70999999999981</v>
      </c>
    </row>
    <row r="71" spans="1:269" x14ac:dyDescent="0.25">
      <c r="A71" s="48" t="s">
        <v>148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>
        <v>2.952</v>
      </c>
      <c r="AI71" s="49">
        <v>61.991999999999997</v>
      </c>
      <c r="AJ71" s="49">
        <v>2</v>
      </c>
      <c r="AK71" s="49">
        <v>59.04</v>
      </c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>
        <v>4.3810000000000002</v>
      </c>
      <c r="BC71" s="49">
        <v>92.001000000000005</v>
      </c>
      <c r="BD71" s="49">
        <v>6</v>
      </c>
      <c r="BE71" s="49">
        <v>87.62</v>
      </c>
      <c r="BF71" s="49"/>
      <c r="BG71" s="49"/>
      <c r="BH71" s="49"/>
      <c r="BI71" s="49"/>
      <c r="BJ71" s="49">
        <v>2.952</v>
      </c>
      <c r="BK71" s="49">
        <v>61.991999999999997</v>
      </c>
      <c r="BL71" s="49">
        <v>3.5</v>
      </c>
      <c r="BM71" s="49">
        <v>59.04</v>
      </c>
      <c r="BN71" s="49">
        <v>5.0474999999999994</v>
      </c>
      <c r="BO71" s="49">
        <v>105.9975</v>
      </c>
      <c r="BP71" s="49">
        <v>6.25</v>
      </c>
      <c r="BQ71" s="49">
        <v>100.94999999999999</v>
      </c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>
        <v>4.4279999999999999</v>
      </c>
      <c r="CE71" s="49">
        <v>92.988</v>
      </c>
      <c r="CF71" s="49">
        <v>17.7</v>
      </c>
      <c r="CG71" s="49">
        <v>88.56</v>
      </c>
      <c r="CH71" s="49"/>
      <c r="CI71" s="49"/>
      <c r="CJ71" s="49"/>
      <c r="CK71" s="49"/>
      <c r="CL71" s="49"/>
      <c r="CM71" s="49"/>
      <c r="CN71" s="49"/>
      <c r="CO71" s="49"/>
      <c r="CP71" s="49">
        <v>8.333499999999999</v>
      </c>
      <c r="CQ71" s="49">
        <v>175.00349999999997</v>
      </c>
      <c r="CR71" s="49">
        <v>3.5</v>
      </c>
      <c r="CS71" s="49">
        <v>166.67</v>
      </c>
      <c r="CT71" s="49"/>
      <c r="CU71" s="49"/>
      <c r="CV71" s="49"/>
      <c r="CW71" s="49"/>
      <c r="CX71" s="49">
        <v>8.2850000000000001</v>
      </c>
      <c r="CY71" s="49">
        <v>173.98499999999999</v>
      </c>
      <c r="CZ71" s="49">
        <v>5</v>
      </c>
      <c r="DA71" s="49">
        <v>165.7</v>
      </c>
      <c r="DB71" s="49"/>
      <c r="DC71" s="49"/>
      <c r="DD71" s="49"/>
      <c r="DE71" s="49"/>
      <c r="DF71" s="49"/>
      <c r="DG71" s="49"/>
      <c r="DH71" s="49"/>
      <c r="DI71" s="49"/>
      <c r="DJ71" s="49">
        <v>2.952</v>
      </c>
      <c r="DK71" s="49">
        <v>61.991999999999997</v>
      </c>
      <c r="DL71" s="49">
        <v>11.8</v>
      </c>
      <c r="DM71" s="49">
        <v>59.04</v>
      </c>
      <c r="DN71" s="49">
        <v>2.6665000000000001</v>
      </c>
      <c r="DO71" s="49">
        <v>55.996499999999997</v>
      </c>
      <c r="DP71" s="49">
        <v>10.66</v>
      </c>
      <c r="DQ71" s="49">
        <v>53.33</v>
      </c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>
        <v>2.952</v>
      </c>
      <c r="FO71" s="49">
        <v>61.991999999999997</v>
      </c>
      <c r="FP71" s="49">
        <v>11.8</v>
      </c>
      <c r="FQ71" s="49">
        <v>59.04</v>
      </c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>
        <v>5.3330000000000002</v>
      </c>
      <c r="HC71" s="49">
        <v>111.99299999999999</v>
      </c>
      <c r="HD71" s="49">
        <v>3</v>
      </c>
      <c r="HE71" s="49">
        <v>106.66</v>
      </c>
      <c r="HF71" s="49">
        <v>5.9524999999999988</v>
      </c>
      <c r="HG71" s="49">
        <v>125.0025</v>
      </c>
      <c r="HH71" s="49">
        <v>2.5</v>
      </c>
      <c r="HI71" s="49">
        <v>119.04999999999998</v>
      </c>
      <c r="HJ71" s="49">
        <v>3.5714999999999999</v>
      </c>
      <c r="HK71" s="49">
        <v>75.001499999999993</v>
      </c>
      <c r="HL71" s="49">
        <v>10.86</v>
      </c>
      <c r="HM71" s="49">
        <v>71.430000000000007</v>
      </c>
      <c r="HN71" s="49"/>
      <c r="HO71" s="49"/>
      <c r="HP71" s="49"/>
      <c r="HQ71" s="49"/>
      <c r="HR71" s="49"/>
      <c r="HS71" s="49"/>
      <c r="HT71" s="49"/>
      <c r="HU71" s="49"/>
      <c r="HV71" s="49"/>
      <c r="HW71" s="49"/>
      <c r="HX71" s="49"/>
      <c r="HY71" s="49"/>
      <c r="HZ71" s="49"/>
      <c r="IA71" s="49"/>
      <c r="IB71" s="49"/>
      <c r="IC71" s="49"/>
      <c r="ID71" s="49">
        <v>2.952</v>
      </c>
      <c r="IE71" s="49">
        <v>61.991999999999997</v>
      </c>
      <c r="IF71" s="49">
        <v>11.8</v>
      </c>
      <c r="IG71" s="49">
        <v>59.04</v>
      </c>
      <c r="IH71" s="49"/>
      <c r="II71" s="49"/>
      <c r="IJ71" s="49"/>
      <c r="IK71" s="49"/>
      <c r="IL71" s="49"/>
      <c r="IM71" s="49"/>
      <c r="IN71" s="49"/>
      <c r="IO71" s="49"/>
      <c r="IP71" s="49">
        <v>6.2379999999999995</v>
      </c>
      <c r="IQ71" s="49">
        <v>130.99799999999999</v>
      </c>
      <c r="IR71" s="49">
        <v>3</v>
      </c>
      <c r="IS71" s="49">
        <v>124.75999999999999</v>
      </c>
      <c r="IT71" s="49"/>
      <c r="IU71" s="49"/>
      <c r="IV71" s="49"/>
      <c r="IW71" s="49"/>
      <c r="IX71" s="49"/>
      <c r="IY71" s="49"/>
      <c r="IZ71" s="49"/>
      <c r="JA71" s="49"/>
      <c r="JB71" s="49"/>
      <c r="JC71" s="49"/>
      <c r="JD71" s="49"/>
      <c r="JE71" s="49"/>
      <c r="JF71" s="49">
        <v>68.996499999999997</v>
      </c>
      <c r="JG71" s="49">
        <v>1448.9265</v>
      </c>
      <c r="JH71" s="49">
        <v>109.36999999999999</v>
      </c>
      <c r="JI71" s="49">
        <v>1379.9299999999998</v>
      </c>
    </row>
    <row r="72" spans="1:269" x14ac:dyDescent="0.25">
      <c r="A72" s="48" t="s">
        <v>149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>
        <v>0</v>
      </c>
      <c r="CQ72" s="49">
        <v>0</v>
      </c>
      <c r="CR72" s="49">
        <v>0</v>
      </c>
      <c r="CS72" s="49">
        <v>0</v>
      </c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  <c r="GD72" s="49"/>
      <c r="GE72" s="49"/>
      <c r="GF72" s="49"/>
      <c r="GG72" s="49"/>
      <c r="GH72" s="49"/>
      <c r="GI72" s="49"/>
      <c r="GJ72" s="49"/>
      <c r="GK72" s="49"/>
      <c r="GL72" s="49"/>
      <c r="GM72" s="49"/>
      <c r="GN72" s="49"/>
      <c r="GO72" s="49"/>
      <c r="GP72" s="49"/>
      <c r="GQ72" s="49"/>
      <c r="GR72" s="49"/>
      <c r="GS72" s="49"/>
      <c r="GT72" s="49"/>
      <c r="GU72" s="49"/>
      <c r="GV72" s="49"/>
      <c r="GW72" s="49"/>
      <c r="GX72" s="49"/>
      <c r="GY72" s="49"/>
      <c r="GZ72" s="49"/>
      <c r="HA72" s="49"/>
      <c r="HB72" s="49"/>
      <c r="HC72" s="49"/>
      <c r="HD72" s="49"/>
      <c r="HE72" s="49"/>
      <c r="HF72" s="49"/>
      <c r="HG72" s="49"/>
      <c r="HH72" s="49"/>
      <c r="HI72" s="49"/>
      <c r="HJ72" s="49"/>
      <c r="HK72" s="49"/>
      <c r="HL72" s="49"/>
      <c r="HM72" s="49"/>
      <c r="HN72" s="49">
        <v>0</v>
      </c>
      <c r="HO72" s="49">
        <v>0</v>
      </c>
      <c r="HP72" s="49">
        <v>0</v>
      </c>
      <c r="HQ72" s="49">
        <v>0</v>
      </c>
      <c r="HR72" s="49"/>
      <c r="HS72" s="49"/>
      <c r="HT72" s="49"/>
      <c r="HU72" s="49"/>
      <c r="HV72" s="49"/>
      <c r="HW72" s="49"/>
      <c r="HX72" s="49"/>
      <c r="HY72" s="49"/>
      <c r="HZ72" s="49"/>
      <c r="IA72" s="49"/>
      <c r="IB72" s="49"/>
      <c r="IC72" s="49"/>
      <c r="ID72" s="49"/>
      <c r="IE72" s="49"/>
      <c r="IF72" s="49"/>
      <c r="IG72" s="49"/>
      <c r="IH72" s="49"/>
      <c r="II72" s="49"/>
      <c r="IJ72" s="49"/>
      <c r="IK72" s="49"/>
      <c r="IL72" s="49"/>
      <c r="IM72" s="49"/>
      <c r="IN72" s="49"/>
      <c r="IO72" s="49"/>
      <c r="IP72" s="49"/>
      <c r="IQ72" s="49"/>
      <c r="IR72" s="49"/>
      <c r="IS72" s="49"/>
      <c r="IT72" s="49"/>
      <c r="IU72" s="49"/>
      <c r="IV72" s="49"/>
      <c r="IW72" s="49"/>
      <c r="IX72" s="49"/>
      <c r="IY72" s="49"/>
      <c r="IZ72" s="49"/>
      <c r="JA72" s="49"/>
      <c r="JB72" s="49">
        <v>0</v>
      </c>
      <c r="JC72" s="49">
        <v>0</v>
      </c>
      <c r="JD72" s="49">
        <v>0</v>
      </c>
      <c r="JE72" s="49">
        <v>0</v>
      </c>
      <c r="JF72" s="49">
        <v>0</v>
      </c>
      <c r="JG72" s="49">
        <v>0</v>
      </c>
      <c r="JH72" s="49">
        <v>0</v>
      </c>
      <c r="JI72" s="49">
        <v>0</v>
      </c>
    </row>
    <row r="73" spans="1:269" ht="20.25" customHeight="1" x14ac:dyDescent="0.25">
      <c r="A73" s="48" t="s">
        <v>150</v>
      </c>
      <c r="B73" s="49">
        <v>162.94449999999998</v>
      </c>
      <c r="C73" s="49">
        <v>3381.1825999999996</v>
      </c>
      <c r="D73" s="49">
        <v>0</v>
      </c>
      <c r="E73" s="49">
        <v>3218.2381</v>
      </c>
      <c r="F73" s="49">
        <v>3.9049999999999998</v>
      </c>
      <c r="G73" s="49">
        <v>82.004999999999995</v>
      </c>
      <c r="H73" s="49">
        <v>20</v>
      </c>
      <c r="I73" s="49">
        <v>78.099999999999994</v>
      </c>
      <c r="J73" s="49">
        <v>8.8099999999999987</v>
      </c>
      <c r="K73" s="49">
        <v>185.01</v>
      </c>
      <c r="L73" s="49">
        <v>45</v>
      </c>
      <c r="M73" s="49">
        <v>176.2</v>
      </c>
      <c r="N73" s="49">
        <v>11.0465</v>
      </c>
      <c r="O73" s="49">
        <v>231.97649999999999</v>
      </c>
      <c r="P73" s="49">
        <v>44.16</v>
      </c>
      <c r="Q73" s="49">
        <v>220.93</v>
      </c>
      <c r="R73" s="49">
        <v>9.9995000000000012</v>
      </c>
      <c r="S73" s="49">
        <v>209.98949999999999</v>
      </c>
      <c r="T73" s="49">
        <v>16.399999999999999</v>
      </c>
      <c r="U73" s="49">
        <v>199.99</v>
      </c>
      <c r="V73" s="49">
        <v>9.3814999999999991</v>
      </c>
      <c r="W73" s="49">
        <v>197.01150000000001</v>
      </c>
      <c r="X73" s="49">
        <v>48</v>
      </c>
      <c r="Y73" s="49">
        <v>187.63</v>
      </c>
      <c r="Z73" s="49">
        <v>62.145500000000006</v>
      </c>
      <c r="AA73" s="49">
        <v>1305.0055</v>
      </c>
      <c r="AB73" s="49">
        <v>41.25</v>
      </c>
      <c r="AC73" s="49">
        <v>1242.8600000000001</v>
      </c>
      <c r="AD73" s="49">
        <v>11.812000000000001</v>
      </c>
      <c r="AE73" s="49">
        <v>247.97200000000001</v>
      </c>
      <c r="AF73" s="49">
        <v>16</v>
      </c>
      <c r="AG73" s="49">
        <v>236.16000000000003</v>
      </c>
      <c r="AH73" s="49">
        <v>40.150499999999994</v>
      </c>
      <c r="AI73" s="49">
        <v>842.98049999999989</v>
      </c>
      <c r="AJ73" s="49">
        <v>27.5</v>
      </c>
      <c r="AK73" s="49">
        <v>802.83</v>
      </c>
      <c r="AL73" s="49">
        <v>11.285</v>
      </c>
      <c r="AM73" s="49">
        <v>236.98499999999999</v>
      </c>
      <c r="AN73" s="49">
        <v>49.5</v>
      </c>
      <c r="AO73" s="49">
        <v>225.7</v>
      </c>
      <c r="AP73" s="49">
        <v>12.432</v>
      </c>
      <c r="AQ73" s="49">
        <v>261.012</v>
      </c>
      <c r="AR73" s="49">
        <v>13</v>
      </c>
      <c r="AS73" s="49">
        <v>248.57999999999998</v>
      </c>
      <c r="AT73" s="49">
        <v>12.715</v>
      </c>
      <c r="AU73" s="49">
        <v>267.01499999999999</v>
      </c>
      <c r="AV73" s="49">
        <v>65</v>
      </c>
      <c r="AW73" s="49">
        <v>254.3</v>
      </c>
      <c r="AX73" s="49">
        <v>0</v>
      </c>
      <c r="AY73" s="49">
        <v>0</v>
      </c>
      <c r="AZ73" s="49">
        <v>4</v>
      </c>
      <c r="BA73" s="49">
        <v>0</v>
      </c>
      <c r="BB73" s="49">
        <v>10.287000000000001</v>
      </c>
      <c r="BC73" s="49">
        <v>216.00700000000001</v>
      </c>
      <c r="BD73" s="49">
        <v>15</v>
      </c>
      <c r="BE73" s="49">
        <v>205.72</v>
      </c>
      <c r="BF73" s="49">
        <v>13.096</v>
      </c>
      <c r="BG73" s="49">
        <v>275.01600000000002</v>
      </c>
      <c r="BH73" s="49">
        <v>8.25</v>
      </c>
      <c r="BI73" s="49">
        <v>261.92</v>
      </c>
      <c r="BJ73" s="49">
        <v>21.43</v>
      </c>
      <c r="BK73" s="49">
        <v>450.01</v>
      </c>
      <c r="BL73" s="49">
        <v>23.75</v>
      </c>
      <c r="BM73" s="49">
        <v>428.58</v>
      </c>
      <c r="BN73" s="49">
        <v>15.337499999999999</v>
      </c>
      <c r="BO73" s="49">
        <v>322.00749999999999</v>
      </c>
      <c r="BP73" s="49">
        <v>19</v>
      </c>
      <c r="BQ73" s="49">
        <v>306.66999999999996</v>
      </c>
      <c r="BR73" s="49">
        <v>15.657999999999999</v>
      </c>
      <c r="BS73" s="49">
        <v>328.99799999999999</v>
      </c>
      <c r="BT73" s="49">
        <v>16.5</v>
      </c>
      <c r="BU73" s="49">
        <v>313.34000000000003</v>
      </c>
      <c r="BV73" s="49">
        <v>0</v>
      </c>
      <c r="BW73" s="49">
        <v>0</v>
      </c>
      <c r="BX73" s="49">
        <v>3.5</v>
      </c>
      <c r="BY73" s="49">
        <v>0</v>
      </c>
      <c r="BZ73" s="49">
        <v>55.766999999999996</v>
      </c>
      <c r="CA73" s="49">
        <v>1171.0170000000003</v>
      </c>
      <c r="CB73" s="49">
        <v>33</v>
      </c>
      <c r="CC73" s="49">
        <v>1115.25</v>
      </c>
      <c r="CD73" s="49">
        <v>29.523500000000002</v>
      </c>
      <c r="CE73" s="49">
        <v>619.99350000000004</v>
      </c>
      <c r="CF73" s="49">
        <v>139.29999999999998</v>
      </c>
      <c r="CG73" s="49">
        <v>590.47</v>
      </c>
      <c r="CH73" s="49">
        <v>2.67</v>
      </c>
      <c r="CI73" s="49">
        <v>56</v>
      </c>
      <c r="CJ73" s="49">
        <v>10.66</v>
      </c>
      <c r="CK73" s="49">
        <v>53.33</v>
      </c>
      <c r="CL73" s="49">
        <v>25.2865</v>
      </c>
      <c r="CM73" s="49">
        <v>531.01649999999995</v>
      </c>
      <c r="CN73" s="49">
        <v>17.25</v>
      </c>
      <c r="CO73" s="49">
        <v>505.73</v>
      </c>
      <c r="CP73" s="49">
        <v>108.55799999999999</v>
      </c>
      <c r="CQ73" s="49">
        <v>2280.018</v>
      </c>
      <c r="CR73" s="49">
        <v>68.5</v>
      </c>
      <c r="CS73" s="49">
        <v>2171.46</v>
      </c>
      <c r="CT73" s="49">
        <v>30.282499999999999</v>
      </c>
      <c r="CU73" s="49">
        <v>636.01249999999993</v>
      </c>
      <c r="CV73" s="49">
        <v>145.97999999999999</v>
      </c>
      <c r="CW73" s="49">
        <v>605.73</v>
      </c>
      <c r="CX73" s="49">
        <v>83.048999999999992</v>
      </c>
      <c r="CY73" s="49">
        <v>1743.9889999999998</v>
      </c>
      <c r="CZ73" s="49">
        <v>47.5</v>
      </c>
      <c r="DA73" s="49">
        <v>1660.9399999999998</v>
      </c>
      <c r="DB73" s="49">
        <v>7.6195000000000004</v>
      </c>
      <c r="DC73" s="49">
        <v>160.0095</v>
      </c>
      <c r="DD73" s="49">
        <v>39</v>
      </c>
      <c r="DE73" s="49">
        <v>152.38999999999999</v>
      </c>
      <c r="DF73" s="49">
        <v>74.913000000000011</v>
      </c>
      <c r="DG73" s="49">
        <v>1573.0330000000001</v>
      </c>
      <c r="DH73" s="49">
        <v>342.69</v>
      </c>
      <c r="DI73" s="49">
        <v>1498.12</v>
      </c>
      <c r="DJ73" s="49">
        <v>14.662000000000001</v>
      </c>
      <c r="DK73" s="49">
        <v>308.00200000000001</v>
      </c>
      <c r="DL73" s="49">
        <v>71.8</v>
      </c>
      <c r="DM73" s="49">
        <v>293.34000000000003</v>
      </c>
      <c r="DN73" s="49">
        <v>7.6665000000000001</v>
      </c>
      <c r="DO73" s="49">
        <v>160.9965</v>
      </c>
      <c r="DP73" s="49">
        <v>34.56</v>
      </c>
      <c r="DQ73" s="49">
        <v>153.32999999999998</v>
      </c>
      <c r="DR73" s="49">
        <v>0</v>
      </c>
      <c r="DS73" s="49">
        <v>0</v>
      </c>
      <c r="DT73" s="49">
        <v>2</v>
      </c>
      <c r="DU73" s="49">
        <v>0</v>
      </c>
      <c r="DV73" s="49">
        <v>27.9985</v>
      </c>
      <c r="DW73" s="49">
        <v>587.96849999999995</v>
      </c>
      <c r="DX73" s="49">
        <v>17.75</v>
      </c>
      <c r="DY73" s="49">
        <v>559.97</v>
      </c>
      <c r="DZ73" s="49">
        <v>0</v>
      </c>
      <c r="EA73" s="49">
        <v>0</v>
      </c>
      <c r="EB73" s="49">
        <v>0</v>
      </c>
      <c r="EC73" s="49">
        <v>0</v>
      </c>
      <c r="ED73" s="49">
        <v>3.9</v>
      </c>
      <c r="EE73" s="49">
        <v>82</v>
      </c>
      <c r="EF73" s="49">
        <v>20</v>
      </c>
      <c r="EG73" s="49">
        <v>78.099999999999994</v>
      </c>
      <c r="EH73" s="49">
        <v>14.141499999999999</v>
      </c>
      <c r="EI73" s="49">
        <v>297.01149999999996</v>
      </c>
      <c r="EJ73" s="49">
        <v>10</v>
      </c>
      <c r="EK73" s="49">
        <v>282.87</v>
      </c>
      <c r="EL73" s="49">
        <v>3.4284999999999997</v>
      </c>
      <c r="EM73" s="49">
        <v>71.998499999999993</v>
      </c>
      <c r="EN73" s="49">
        <v>15.9</v>
      </c>
      <c r="EO73" s="49">
        <v>68.569999999999993</v>
      </c>
      <c r="EP73" s="49">
        <v>3.9049999999999998</v>
      </c>
      <c r="EQ73" s="49">
        <v>82.004999999999995</v>
      </c>
      <c r="ER73" s="49">
        <v>20</v>
      </c>
      <c r="ES73" s="49">
        <v>78.099999999999994</v>
      </c>
      <c r="ET73" s="49">
        <v>16.858000000000001</v>
      </c>
      <c r="EU73" s="49">
        <v>354.01799999999997</v>
      </c>
      <c r="EV73" s="49">
        <v>20.5</v>
      </c>
      <c r="EW73" s="49">
        <v>337.16</v>
      </c>
      <c r="EX73" s="49">
        <v>3.3319999999999999</v>
      </c>
      <c r="EY73" s="49">
        <v>69.99199999999999</v>
      </c>
      <c r="EZ73" s="49">
        <v>0</v>
      </c>
      <c r="FA73" s="49">
        <v>66.66</v>
      </c>
      <c r="FB73" s="49">
        <v>2.952</v>
      </c>
      <c r="FC73" s="49">
        <v>61.991999999999997</v>
      </c>
      <c r="FD73" s="49">
        <v>11.8</v>
      </c>
      <c r="FE73" s="49">
        <v>59.04</v>
      </c>
      <c r="FF73" s="49">
        <v>5.66</v>
      </c>
      <c r="FG73" s="49">
        <v>119</v>
      </c>
      <c r="FH73" s="49">
        <v>29</v>
      </c>
      <c r="FI73" s="49">
        <v>113.34</v>
      </c>
      <c r="FJ73" s="49">
        <v>0</v>
      </c>
      <c r="FK73" s="49">
        <v>0</v>
      </c>
      <c r="FL73" s="49">
        <v>0</v>
      </c>
      <c r="FM73" s="49">
        <v>0</v>
      </c>
      <c r="FN73" s="49">
        <v>2.952</v>
      </c>
      <c r="FO73" s="49">
        <v>61.991999999999997</v>
      </c>
      <c r="FP73" s="49">
        <v>11.8</v>
      </c>
      <c r="FQ73" s="49">
        <v>59.04</v>
      </c>
      <c r="FR73" s="49">
        <v>3.9049999999999998</v>
      </c>
      <c r="FS73" s="49">
        <v>82.004999999999995</v>
      </c>
      <c r="FT73" s="49">
        <v>20</v>
      </c>
      <c r="FU73" s="49">
        <v>78.099999999999994</v>
      </c>
      <c r="FV73" s="49">
        <v>4.1405000000000003</v>
      </c>
      <c r="FW73" s="49">
        <v>87.000500000000002</v>
      </c>
      <c r="FX73" s="49">
        <v>5.5</v>
      </c>
      <c r="FY73" s="49">
        <v>82.86</v>
      </c>
      <c r="FZ73" s="49">
        <v>5.4764999999999997</v>
      </c>
      <c r="GA73" s="49">
        <v>115.0065</v>
      </c>
      <c r="GB73" s="49">
        <v>28</v>
      </c>
      <c r="GC73" s="49">
        <v>109.53</v>
      </c>
      <c r="GD73" s="49">
        <v>23.2395</v>
      </c>
      <c r="GE73" s="49">
        <v>488.02949999999998</v>
      </c>
      <c r="GF73" s="49">
        <v>119</v>
      </c>
      <c r="GG73" s="49">
        <v>464.78999999999996</v>
      </c>
      <c r="GH73" s="49">
        <v>6.2859999999999996</v>
      </c>
      <c r="GI73" s="49">
        <v>132.006</v>
      </c>
      <c r="GJ73" s="49">
        <v>9.5</v>
      </c>
      <c r="GK73" s="49">
        <v>125.72</v>
      </c>
      <c r="GL73" s="49">
        <v>10.8095</v>
      </c>
      <c r="GM73" s="49">
        <v>226.99949999999998</v>
      </c>
      <c r="GN73" s="49">
        <v>49.32</v>
      </c>
      <c r="GO73" s="49">
        <v>216.19</v>
      </c>
      <c r="GP73" s="49">
        <v>10.381499999999999</v>
      </c>
      <c r="GQ73" s="49">
        <v>218.01150000000001</v>
      </c>
      <c r="GR73" s="49">
        <v>53</v>
      </c>
      <c r="GS73" s="49">
        <v>207.63</v>
      </c>
      <c r="GT73" s="49">
        <v>33.188499999999998</v>
      </c>
      <c r="GU73" s="49">
        <v>697.01850000000002</v>
      </c>
      <c r="GV73" s="49">
        <v>160.97999999999999</v>
      </c>
      <c r="GW73" s="49">
        <v>663.83</v>
      </c>
      <c r="GX73" s="49">
        <v>85.990499999999997</v>
      </c>
      <c r="GY73" s="49">
        <v>1806.0005000000001</v>
      </c>
      <c r="GZ73" s="49">
        <v>50.25</v>
      </c>
      <c r="HA73" s="49">
        <v>1720.0099999999998</v>
      </c>
      <c r="HB73" s="49">
        <v>70.572500000000005</v>
      </c>
      <c r="HC73" s="49">
        <v>1482.0024999999998</v>
      </c>
      <c r="HD73" s="49">
        <v>41.25</v>
      </c>
      <c r="HE73" s="49">
        <v>1411.43</v>
      </c>
      <c r="HF73" s="49">
        <v>101.724</v>
      </c>
      <c r="HG73" s="49">
        <v>2137.0140000000001</v>
      </c>
      <c r="HH73" s="49">
        <v>58.25</v>
      </c>
      <c r="HI73" s="49">
        <v>2035.29</v>
      </c>
      <c r="HJ73" s="49">
        <v>68.436500000000009</v>
      </c>
      <c r="HK73" s="49">
        <v>1436.9865000000002</v>
      </c>
      <c r="HL73" s="49">
        <v>246.57000000000005</v>
      </c>
      <c r="HM73" s="49">
        <v>1368.5500000000004</v>
      </c>
      <c r="HN73" s="49">
        <v>67.844499999999996</v>
      </c>
      <c r="HO73" s="49">
        <v>1425.0144999999998</v>
      </c>
      <c r="HP73" s="49">
        <v>41.5</v>
      </c>
      <c r="HQ73" s="49">
        <v>1357.1699999999998</v>
      </c>
      <c r="HR73" s="49">
        <v>9.3745000000000012</v>
      </c>
      <c r="HS73" s="49">
        <v>197.00450000000001</v>
      </c>
      <c r="HT73" s="49">
        <v>48</v>
      </c>
      <c r="HU73" s="49">
        <v>187.63</v>
      </c>
      <c r="HV73" s="49">
        <v>8.81</v>
      </c>
      <c r="HW73" s="49">
        <v>185.01</v>
      </c>
      <c r="HX73" s="49">
        <v>45</v>
      </c>
      <c r="HY73" s="49">
        <v>176.2</v>
      </c>
      <c r="HZ73" s="49">
        <v>120.0855</v>
      </c>
      <c r="IA73" s="49">
        <v>2521.9655000000002</v>
      </c>
      <c r="IB73" s="49">
        <v>0</v>
      </c>
      <c r="IC73" s="49">
        <v>2401.8799999999997</v>
      </c>
      <c r="ID73" s="49">
        <v>7.3920000000000003</v>
      </c>
      <c r="IE73" s="49">
        <v>154.99199999999999</v>
      </c>
      <c r="IF73" s="49">
        <v>29.5</v>
      </c>
      <c r="IG73" s="49">
        <v>147.6</v>
      </c>
      <c r="IH73" s="49">
        <v>3.9060000000000001</v>
      </c>
      <c r="II73" s="49">
        <v>82.006</v>
      </c>
      <c r="IJ73" s="49">
        <v>15.24</v>
      </c>
      <c r="IK73" s="49">
        <v>78.099999999999994</v>
      </c>
      <c r="IL73" s="49">
        <v>0</v>
      </c>
      <c r="IM73" s="49">
        <v>0</v>
      </c>
      <c r="IN73" s="49">
        <v>1</v>
      </c>
      <c r="IO73" s="49">
        <v>0</v>
      </c>
      <c r="IP73" s="49">
        <v>52.619500000000002</v>
      </c>
      <c r="IQ73" s="49">
        <v>1105.0094999999999</v>
      </c>
      <c r="IR73" s="49">
        <v>30.5</v>
      </c>
      <c r="IS73" s="49">
        <v>1052.3900000000001</v>
      </c>
      <c r="IT73" s="49">
        <v>111.72000000000001</v>
      </c>
      <c r="IU73" s="49">
        <v>2346.1</v>
      </c>
      <c r="IV73" s="49">
        <v>561.75</v>
      </c>
      <c r="IW73" s="49">
        <v>2234.3799999999997</v>
      </c>
      <c r="IX73" s="49">
        <v>9.81</v>
      </c>
      <c r="IY73" s="49">
        <v>206.01</v>
      </c>
      <c r="IZ73" s="49">
        <v>50</v>
      </c>
      <c r="JA73" s="49">
        <v>196.2</v>
      </c>
      <c r="JB73" s="49">
        <v>0</v>
      </c>
      <c r="JC73" s="49">
        <v>0</v>
      </c>
      <c r="JD73" s="49">
        <v>0</v>
      </c>
      <c r="JE73" s="49">
        <v>0</v>
      </c>
      <c r="JF73" s="49">
        <v>1773.2730000000001</v>
      </c>
      <c r="JG73" s="49">
        <v>37199.441100000004</v>
      </c>
      <c r="JH73" s="49">
        <v>3248.9099999999989</v>
      </c>
      <c r="JI73" s="49">
        <v>35426.168099999995</v>
      </c>
    </row>
    <row r="78" spans="1:269" s="10" customFormat="1" ht="15.75" x14ac:dyDescent="0.25">
      <c r="A78" s="47" t="s">
        <v>78</v>
      </c>
      <c r="B78" s="47" t="s">
        <v>5</v>
      </c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</row>
    <row r="79" spans="1:269" s="10" customFormat="1" ht="15.75" x14ac:dyDescent="0.25">
      <c r="A79" s="47" t="s">
        <v>151</v>
      </c>
      <c r="B79" t="s">
        <v>6</v>
      </c>
      <c r="C79" t="s">
        <v>7</v>
      </c>
      <c r="D79" t="s">
        <v>8</v>
      </c>
      <c r="E79" t="s">
        <v>9</v>
      </c>
      <c r="F79" t="s">
        <v>10</v>
      </c>
      <c r="G79" t="s">
        <v>11</v>
      </c>
      <c r="H79" t="s">
        <v>12</v>
      </c>
      <c r="I79" t="s">
        <v>13</v>
      </c>
      <c r="J79" t="s">
        <v>14</v>
      </c>
      <c r="K79" t="s">
        <v>15</v>
      </c>
      <c r="L79" t="s">
        <v>16</v>
      </c>
      <c r="M79" t="s">
        <v>17</v>
      </c>
      <c r="N79" t="s">
        <v>18</v>
      </c>
      <c r="O79" t="s">
        <v>19</v>
      </c>
      <c r="P79" t="s">
        <v>20</v>
      </c>
      <c r="Q79" t="s">
        <v>21</v>
      </c>
      <c r="R79" t="s">
        <v>22</v>
      </c>
      <c r="S79" t="s">
        <v>23</v>
      </c>
      <c r="T79" t="s">
        <v>24</v>
      </c>
      <c r="U79" t="s">
        <v>25</v>
      </c>
      <c r="V79" t="s">
        <v>26</v>
      </c>
      <c r="W79" t="s">
        <v>27</v>
      </c>
      <c r="X79" t="s">
        <v>28</v>
      </c>
      <c r="Y79" t="s">
        <v>29</v>
      </c>
      <c r="Z79" t="s">
        <v>30</v>
      </c>
      <c r="AA79" t="s">
        <v>31</v>
      </c>
      <c r="AB79" t="s">
        <v>32</v>
      </c>
      <c r="AC79" t="s">
        <v>33</v>
      </c>
      <c r="AD79" t="s">
        <v>34</v>
      </c>
      <c r="AE79" t="s">
        <v>35</v>
      </c>
      <c r="AF79" t="s">
        <v>36</v>
      </c>
      <c r="AG79" t="s">
        <v>37</v>
      </c>
      <c r="AH79" t="s">
        <v>38</v>
      </c>
      <c r="AI79" t="s">
        <v>39</v>
      </c>
      <c r="AJ79" t="s">
        <v>40</v>
      </c>
      <c r="AK79" t="s">
        <v>41</v>
      </c>
      <c r="AL79" t="s">
        <v>42</v>
      </c>
      <c r="AM79" t="s">
        <v>43</v>
      </c>
      <c r="AN79" t="s">
        <v>44</v>
      </c>
      <c r="AO79" t="s">
        <v>45</v>
      </c>
      <c r="AP79" t="s">
        <v>46</v>
      </c>
      <c r="AQ79" t="s">
        <v>47</v>
      </c>
      <c r="AR79" t="s">
        <v>48</v>
      </c>
      <c r="AS79" t="s">
        <v>49</v>
      </c>
      <c r="AT79" t="s">
        <v>50</v>
      </c>
      <c r="AU79" t="s">
        <v>51</v>
      </c>
      <c r="AV79" t="s">
        <v>52</v>
      </c>
      <c r="AW79" t="s">
        <v>53</v>
      </c>
      <c r="AX79" t="s">
        <v>54</v>
      </c>
      <c r="AY79" t="s">
        <v>55</v>
      </c>
      <c r="AZ79" t="s">
        <v>56</v>
      </c>
      <c r="BA79" t="s">
        <v>57</v>
      </c>
      <c r="BB79" t="s">
        <v>58</v>
      </c>
      <c r="BC79" t="s">
        <v>59</v>
      </c>
      <c r="BD79" t="s">
        <v>60</v>
      </c>
      <c r="BE79" t="s">
        <v>61</v>
      </c>
      <c r="BF79" t="s">
        <v>62</v>
      </c>
      <c r="BG79" t="s">
        <v>63</v>
      </c>
      <c r="BH79" t="s">
        <v>64</v>
      </c>
      <c r="BI79" t="s">
        <v>65</v>
      </c>
      <c r="BJ79" t="s">
        <v>66</v>
      </c>
      <c r="BK79" t="s">
        <v>67</v>
      </c>
      <c r="BL79" t="s">
        <v>68</v>
      </c>
      <c r="BM79" t="s">
        <v>69</v>
      </c>
      <c r="BN79" t="s">
        <v>70</v>
      </c>
      <c r="BO79" t="s">
        <v>71</v>
      </c>
      <c r="BP79" t="s">
        <v>150</v>
      </c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</row>
    <row r="80" spans="1:269" x14ac:dyDescent="0.25">
      <c r="A80" s="48" t="s">
        <v>152</v>
      </c>
      <c r="B80" s="49">
        <v>69.992999999999995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>
        <v>69.992999999999995</v>
      </c>
    </row>
    <row r="81" spans="1:68" x14ac:dyDescent="0.25">
      <c r="A81" s="48" t="s">
        <v>153</v>
      </c>
      <c r="B81" s="49">
        <v>396.01099999999997</v>
      </c>
      <c r="C81" s="49"/>
      <c r="D81" s="49">
        <v>185.01</v>
      </c>
      <c r="E81" s="49">
        <v>76.996499999999997</v>
      </c>
      <c r="F81" s="49">
        <v>132.99299999999999</v>
      </c>
      <c r="G81" s="49"/>
      <c r="H81" s="49">
        <v>968.00549999999998</v>
      </c>
      <c r="I81" s="49">
        <v>61.995999999999995</v>
      </c>
      <c r="J81" s="49">
        <v>383.99399999999997</v>
      </c>
      <c r="K81" s="49">
        <v>236.98499999999999</v>
      </c>
      <c r="L81" s="49">
        <v>236.011</v>
      </c>
      <c r="M81" s="49">
        <v>267.01499999999999</v>
      </c>
      <c r="N81" s="49"/>
      <c r="O81" s="49">
        <v>216.00700000000001</v>
      </c>
      <c r="P81" s="49">
        <v>217.01400000000004</v>
      </c>
      <c r="Q81" s="49">
        <v>368.005</v>
      </c>
      <c r="R81" s="49">
        <v>322.00749999999994</v>
      </c>
      <c r="S81" s="49">
        <v>185.006</v>
      </c>
      <c r="T81" s="49"/>
      <c r="U81" s="49">
        <v>826.00399999999979</v>
      </c>
      <c r="V81" s="49">
        <v>215.99549999999999</v>
      </c>
      <c r="W81" s="49">
        <v>56</v>
      </c>
      <c r="X81" s="49">
        <v>531.01649999999995</v>
      </c>
      <c r="Y81" s="49">
        <v>1488.0255</v>
      </c>
      <c r="Z81" s="49">
        <v>357.00100000000003</v>
      </c>
      <c r="AA81" s="49">
        <v>1196.0025000000001</v>
      </c>
      <c r="AB81" s="49">
        <v>78.004499999999993</v>
      </c>
      <c r="AC81" s="49">
        <v>160.00450000000001</v>
      </c>
      <c r="AD81" s="49">
        <v>164.01</v>
      </c>
      <c r="AE81" s="49">
        <v>130.00049999999999</v>
      </c>
      <c r="AF81" s="49"/>
      <c r="AG81" s="49">
        <v>448.98</v>
      </c>
      <c r="AH81" s="49"/>
      <c r="AI81" s="49"/>
      <c r="AJ81" s="49">
        <v>219.00900000000001</v>
      </c>
      <c r="AK81" s="49">
        <v>71.998499999999993</v>
      </c>
      <c r="AL81" s="49">
        <v>82.004999999999995</v>
      </c>
      <c r="AM81" s="49">
        <v>354.01800000000003</v>
      </c>
      <c r="AN81" s="49"/>
      <c r="AO81" s="49">
        <v>61.991999999999997</v>
      </c>
      <c r="AP81" s="49">
        <v>119</v>
      </c>
      <c r="AQ81" s="49"/>
      <c r="AR81" s="49"/>
      <c r="AS81" s="49">
        <v>82.004999999999995</v>
      </c>
      <c r="AT81" s="49">
        <v>87.000500000000002</v>
      </c>
      <c r="AU81" s="49">
        <v>115.0065</v>
      </c>
      <c r="AV81" s="49">
        <v>160.0095</v>
      </c>
      <c r="AW81" s="49">
        <v>132.006</v>
      </c>
      <c r="AX81" s="49">
        <v>128.00549999999998</v>
      </c>
      <c r="AY81" s="49">
        <v>218.01150000000001</v>
      </c>
      <c r="AZ81" s="49">
        <v>195.00700000000001</v>
      </c>
      <c r="BA81" s="49">
        <v>1042.0059999999999</v>
      </c>
      <c r="BB81" s="49">
        <v>883.9944999999999</v>
      </c>
      <c r="BC81" s="49">
        <v>894.01</v>
      </c>
      <c r="BD81" s="49">
        <v>653.01749999999993</v>
      </c>
      <c r="BE81" s="49">
        <v>1030.0014999999999</v>
      </c>
      <c r="BF81" s="49">
        <v>78.004499999999993</v>
      </c>
      <c r="BG81" s="49">
        <v>185.01</v>
      </c>
      <c r="BH81" s="49">
        <v>2521.9655000000002</v>
      </c>
      <c r="BI81" s="49">
        <v>93</v>
      </c>
      <c r="BJ81" s="49"/>
      <c r="BK81" s="49"/>
      <c r="BL81" s="49">
        <v>650.00249999999983</v>
      </c>
      <c r="BM81" s="49"/>
      <c r="BN81" s="49">
        <v>124.005</v>
      </c>
      <c r="BO81" s="49"/>
      <c r="BP81" s="49">
        <v>20084.191999999995</v>
      </c>
    </row>
    <row r="82" spans="1:68" x14ac:dyDescent="0.25">
      <c r="A82" s="48" t="s">
        <v>154</v>
      </c>
      <c r="B82" s="49">
        <v>2915.1785999999997</v>
      </c>
      <c r="C82" s="49">
        <v>82.004999999999995</v>
      </c>
      <c r="D82" s="49"/>
      <c r="E82" s="49">
        <v>154.97999999999999</v>
      </c>
      <c r="F82" s="49">
        <v>76.996499999999997</v>
      </c>
      <c r="G82" s="49">
        <v>197.01150000000001</v>
      </c>
      <c r="H82" s="49">
        <v>337</v>
      </c>
      <c r="I82" s="49">
        <v>185.976</v>
      </c>
      <c r="J82" s="49">
        <v>458.98649999999998</v>
      </c>
      <c r="K82" s="49"/>
      <c r="L82" s="49">
        <v>25.001000000000001</v>
      </c>
      <c r="M82" s="49"/>
      <c r="N82" s="49">
        <v>0</v>
      </c>
      <c r="O82" s="49">
        <v>0</v>
      </c>
      <c r="P82" s="49">
        <v>58.002000000000002</v>
      </c>
      <c r="Q82" s="49">
        <v>82.004999999999995</v>
      </c>
      <c r="R82" s="49">
        <v>0</v>
      </c>
      <c r="S82" s="49">
        <v>143.99199999999999</v>
      </c>
      <c r="T82" s="49">
        <v>0</v>
      </c>
      <c r="U82" s="49">
        <v>345.01300000000003</v>
      </c>
      <c r="V82" s="49">
        <v>403.99799999999999</v>
      </c>
      <c r="W82" s="49"/>
      <c r="X82" s="49"/>
      <c r="Y82" s="49">
        <v>791.99249999999984</v>
      </c>
      <c r="Z82" s="49">
        <v>279.01150000000001</v>
      </c>
      <c r="AA82" s="49">
        <v>547.98649999999998</v>
      </c>
      <c r="AB82" s="49">
        <v>82.004999999999995</v>
      </c>
      <c r="AC82" s="49">
        <v>1413.0284999999997</v>
      </c>
      <c r="AD82" s="49">
        <v>143.99199999999999</v>
      </c>
      <c r="AE82" s="49">
        <v>30.995999999999999</v>
      </c>
      <c r="AF82" s="49">
        <v>0</v>
      </c>
      <c r="AG82" s="49">
        <v>138.98849999999999</v>
      </c>
      <c r="AH82" s="49">
        <v>0</v>
      </c>
      <c r="AI82" s="49">
        <v>82</v>
      </c>
      <c r="AJ82" s="49">
        <v>78.002499999999998</v>
      </c>
      <c r="AK82" s="49"/>
      <c r="AL82" s="49"/>
      <c r="AM82" s="49">
        <v>0</v>
      </c>
      <c r="AN82" s="49">
        <v>69.99199999999999</v>
      </c>
      <c r="AO82" s="49"/>
      <c r="AP82" s="49"/>
      <c r="AQ82" s="49">
        <v>0</v>
      </c>
      <c r="AR82" s="49">
        <v>61.991999999999997</v>
      </c>
      <c r="AS82" s="49"/>
      <c r="AT82" s="49">
        <v>0</v>
      </c>
      <c r="AU82" s="49"/>
      <c r="AV82" s="49">
        <v>328.02</v>
      </c>
      <c r="AW82" s="49">
        <v>0</v>
      </c>
      <c r="AX82" s="49">
        <v>98.994</v>
      </c>
      <c r="AY82" s="49"/>
      <c r="AZ82" s="49">
        <v>502.01149999999996</v>
      </c>
      <c r="BA82" s="49">
        <v>763.9944999999999</v>
      </c>
      <c r="BB82" s="49">
        <v>598.00799999999992</v>
      </c>
      <c r="BC82" s="49">
        <v>1243.0039999999999</v>
      </c>
      <c r="BD82" s="49">
        <v>783.96899999999971</v>
      </c>
      <c r="BE82" s="49">
        <v>395.01299999999998</v>
      </c>
      <c r="BF82" s="49">
        <v>119</v>
      </c>
      <c r="BG82" s="49"/>
      <c r="BH82" s="49"/>
      <c r="BI82" s="49">
        <v>61.991999999999997</v>
      </c>
      <c r="BJ82" s="49">
        <v>82.006</v>
      </c>
      <c r="BK82" s="49">
        <v>0</v>
      </c>
      <c r="BL82" s="49">
        <v>455.00700000000001</v>
      </c>
      <c r="BM82" s="49">
        <v>2346.1000000000004</v>
      </c>
      <c r="BN82" s="49">
        <v>82.004999999999995</v>
      </c>
      <c r="BO82" s="49">
        <v>0</v>
      </c>
      <c r="BP82" s="49">
        <v>17045.256100000002</v>
      </c>
    </row>
    <row r="83" spans="1:68" ht="20.25" customHeight="1" x14ac:dyDescent="0.25">
      <c r="A83" s="48" t="s">
        <v>150</v>
      </c>
      <c r="B83" s="49">
        <v>3381.1825999999996</v>
      </c>
      <c r="C83" s="49">
        <v>82.004999999999995</v>
      </c>
      <c r="D83" s="49">
        <v>185.01</v>
      </c>
      <c r="E83" s="49">
        <v>231.97649999999999</v>
      </c>
      <c r="F83" s="49">
        <v>209.98949999999999</v>
      </c>
      <c r="G83" s="49">
        <v>197.01150000000001</v>
      </c>
      <c r="H83" s="49">
        <v>1305.0055</v>
      </c>
      <c r="I83" s="49">
        <v>247.97199999999998</v>
      </c>
      <c r="J83" s="49">
        <v>842.98049999999989</v>
      </c>
      <c r="K83" s="49">
        <v>236.98499999999999</v>
      </c>
      <c r="L83" s="49">
        <v>261.012</v>
      </c>
      <c r="M83" s="49">
        <v>267.01499999999999</v>
      </c>
      <c r="N83" s="49">
        <v>0</v>
      </c>
      <c r="O83" s="49">
        <v>216.00700000000001</v>
      </c>
      <c r="P83" s="49">
        <v>275.01600000000002</v>
      </c>
      <c r="Q83" s="49">
        <v>450.01</v>
      </c>
      <c r="R83" s="49">
        <v>322.00749999999994</v>
      </c>
      <c r="S83" s="49">
        <v>328.99799999999999</v>
      </c>
      <c r="T83" s="49">
        <v>0</v>
      </c>
      <c r="U83" s="49">
        <v>1171.0169999999998</v>
      </c>
      <c r="V83" s="49">
        <v>619.99350000000004</v>
      </c>
      <c r="W83" s="49">
        <v>56</v>
      </c>
      <c r="X83" s="49">
        <v>531.01649999999995</v>
      </c>
      <c r="Y83" s="49">
        <v>2280.018</v>
      </c>
      <c r="Z83" s="49">
        <v>636.01250000000005</v>
      </c>
      <c r="AA83" s="49">
        <v>1743.989</v>
      </c>
      <c r="AB83" s="49">
        <v>160.0095</v>
      </c>
      <c r="AC83" s="49">
        <v>1573.0329999999997</v>
      </c>
      <c r="AD83" s="49">
        <v>308.00199999999995</v>
      </c>
      <c r="AE83" s="49">
        <v>160.9965</v>
      </c>
      <c r="AF83" s="49">
        <v>0</v>
      </c>
      <c r="AG83" s="49">
        <v>587.96849999999995</v>
      </c>
      <c r="AH83" s="49">
        <v>0</v>
      </c>
      <c r="AI83" s="49">
        <v>82</v>
      </c>
      <c r="AJ83" s="49">
        <v>297.01150000000001</v>
      </c>
      <c r="AK83" s="49">
        <v>71.998499999999993</v>
      </c>
      <c r="AL83" s="49">
        <v>82.004999999999995</v>
      </c>
      <c r="AM83" s="49">
        <v>354.01800000000003</v>
      </c>
      <c r="AN83" s="49">
        <v>69.99199999999999</v>
      </c>
      <c r="AO83" s="49">
        <v>61.991999999999997</v>
      </c>
      <c r="AP83" s="49">
        <v>119</v>
      </c>
      <c r="AQ83" s="49">
        <v>0</v>
      </c>
      <c r="AR83" s="49">
        <v>61.991999999999997</v>
      </c>
      <c r="AS83" s="49">
        <v>82.004999999999995</v>
      </c>
      <c r="AT83" s="49">
        <v>87.000500000000002</v>
      </c>
      <c r="AU83" s="49">
        <v>115.0065</v>
      </c>
      <c r="AV83" s="49">
        <v>488.02949999999998</v>
      </c>
      <c r="AW83" s="49">
        <v>132.006</v>
      </c>
      <c r="AX83" s="49">
        <v>226.99949999999998</v>
      </c>
      <c r="AY83" s="49">
        <v>218.01150000000001</v>
      </c>
      <c r="AZ83" s="49">
        <v>697.0184999999999</v>
      </c>
      <c r="BA83" s="49">
        <v>1806.0004999999996</v>
      </c>
      <c r="BB83" s="49">
        <v>1482.0024999999998</v>
      </c>
      <c r="BC83" s="49">
        <v>2137.0140000000001</v>
      </c>
      <c r="BD83" s="49">
        <v>1436.9864999999995</v>
      </c>
      <c r="BE83" s="49">
        <v>1425.0144999999998</v>
      </c>
      <c r="BF83" s="49">
        <v>197.00450000000001</v>
      </c>
      <c r="BG83" s="49">
        <v>185.01</v>
      </c>
      <c r="BH83" s="49">
        <v>2521.9655000000002</v>
      </c>
      <c r="BI83" s="49">
        <v>154.99199999999999</v>
      </c>
      <c r="BJ83" s="49">
        <v>82.006</v>
      </c>
      <c r="BK83" s="49">
        <v>0</v>
      </c>
      <c r="BL83" s="49">
        <v>1105.0094999999999</v>
      </c>
      <c r="BM83" s="49">
        <v>2346.1000000000004</v>
      </c>
      <c r="BN83" s="49">
        <v>206.01</v>
      </c>
      <c r="BO83" s="49">
        <v>0</v>
      </c>
      <c r="BP83" s="49">
        <v>37199.441099999996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tabSelected="1" zoomScaleNormal="100" workbookViewId="0"/>
  </sheetViews>
  <sheetFormatPr defaultColWidth="9.140625" defaultRowHeight="15" customHeight="1" x14ac:dyDescent="0.25"/>
  <cols>
    <col min="1" max="1" width="18.140625" bestFit="1" customWidth="1"/>
    <col min="2" max="2" width="13.5703125" bestFit="1" customWidth="1"/>
    <col min="3" max="3" width="11.28515625" bestFit="1" customWidth="1"/>
    <col min="4" max="4" width="18.7109375" bestFit="1" customWidth="1"/>
    <col min="5" max="5" width="15.5703125" bestFit="1" customWidth="1"/>
    <col min="6" max="6" width="23.140625" bestFit="1" customWidth="1"/>
    <col min="7" max="7" width="23.7109375" bestFit="1" customWidth="1"/>
    <col min="8" max="8" width="23.140625" customWidth="1"/>
    <col min="9" max="9" width="23.7109375" customWidth="1"/>
  </cols>
  <sheetData>
    <row r="1" spans="1:7" x14ac:dyDescent="0.25">
      <c r="B1" s="47" t="s">
        <v>5</v>
      </c>
    </row>
    <row r="2" spans="1:7" x14ac:dyDescent="0.25">
      <c r="B2" t="s">
        <v>155</v>
      </c>
      <c r="E2" t="s">
        <v>72</v>
      </c>
      <c r="F2" t="s">
        <v>73</v>
      </c>
      <c r="G2" t="s">
        <v>74</v>
      </c>
    </row>
    <row r="3" spans="1:7" x14ac:dyDescent="0.25">
      <c r="A3" s="47" t="s">
        <v>156</v>
      </c>
      <c r="B3" t="s">
        <v>77</v>
      </c>
      <c r="C3" t="s">
        <v>78</v>
      </c>
      <c r="D3" t="s">
        <v>79</v>
      </c>
    </row>
    <row r="4" spans="1:7" x14ac:dyDescent="0.25">
      <c r="A4" s="48" t="s">
        <v>159</v>
      </c>
      <c r="B4" s="49">
        <v>103.83000000000001</v>
      </c>
      <c r="C4" s="49">
        <v>2183</v>
      </c>
      <c r="D4" s="49">
        <v>263.75</v>
      </c>
      <c r="E4" s="49">
        <v>103.83000000000001</v>
      </c>
      <c r="F4" s="49">
        <v>2183</v>
      </c>
      <c r="G4" s="49">
        <v>263.75</v>
      </c>
    </row>
    <row r="5" spans="1:7" x14ac:dyDescent="0.25">
      <c r="A5" s="48" t="s">
        <v>116</v>
      </c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</row>
    <row r="6" spans="1:7" x14ac:dyDescent="0.25">
      <c r="A6" s="48" t="s">
        <v>158</v>
      </c>
      <c r="B6" s="49">
        <v>102.04999999999997</v>
      </c>
      <c r="C6" s="49">
        <v>2141</v>
      </c>
      <c r="D6" s="49">
        <v>117.82000000000001</v>
      </c>
      <c r="E6" s="49">
        <v>102.04999999999997</v>
      </c>
      <c r="F6" s="49">
        <v>2141</v>
      </c>
      <c r="G6" s="49">
        <v>117.82000000000001</v>
      </c>
    </row>
    <row r="7" spans="1:7" x14ac:dyDescent="0.25">
      <c r="A7" s="48" t="s">
        <v>110</v>
      </c>
      <c r="B7" s="49">
        <v>3.9</v>
      </c>
      <c r="C7" s="49">
        <v>82</v>
      </c>
      <c r="D7" s="49">
        <v>3</v>
      </c>
      <c r="E7" s="49">
        <v>3.9</v>
      </c>
      <c r="F7" s="49">
        <v>82</v>
      </c>
      <c r="G7" s="49">
        <v>3</v>
      </c>
    </row>
    <row r="8" spans="1:7" x14ac:dyDescent="0.25">
      <c r="A8" s="48" t="s">
        <v>157</v>
      </c>
      <c r="B8" s="49">
        <v>0.76</v>
      </c>
      <c r="C8" s="49">
        <v>16</v>
      </c>
      <c r="D8" s="49">
        <v>0.75</v>
      </c>
      <c r="E8" s="49">
        <v>0.76</v>
      </c>
      <c r="F8" s="49">
        <v>16</v>
      </c>
      <c r="G8" s="49">
        <v>0.75</v>
      </c>
    </row>
    <row r="9" spans="1:7" x14ac:dyDescent="0.25">
      <c r="A9" s="48" t="s">
        <v>91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</row>
    <row r="10" spans="1:7" x14ac:dyDescent="0.25">
      <c r="A10" s="48" t="s">
        <v>112</v>
      </c>
      <c r="B10" s="49">
        <v>6.82</v>
      </c>
      <c r="C10" s="49">
        <v>143</v>
      </c>
      <c r="D10" s="49">
        <v>0</v>
      </c>
      <c r="E10" s="49">
        <v>6.82</v>
      </c>
      <c r="F10" s="49">
        <v>143</v>
      </c>
      <c r="G10" s="49">
        <v>0</v>
      </c>
    </row>
    <row r="11" spans="1:7" x14ac:dyDescent="0.25">
      <c r="A11" s="48" t="s">
        <v>94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48" t="s">
        <v>82</v>
      </c>
      <c r="B12" s="49">
        <v>4.8599999999999994</v>
      </c>
      <c r="C12" s="49">
        <v>102</v>
      </c>
      <c r="D12" s="49">
        <v>0</v>
      </c>
      <c r="E12" s="49">
        <v>4.8599999999999994</v>
      </c>
      <c r="F12" s="49">
        <v>102</v>
      </c>
      <c r="G12" s="49">
        <v>0</v>
      </c>
    </row>
    <row r="13" spans="1:7" x14ac:dyDescent="0.25">
      <c r="A13" s="48" t="s">
        <v>84</v>
      </c>
      <c r="B13" s="49">
        <v>4.7050999999999998</v>
      </c>
      <c r="C13" s="49">
        <v>98.995099999999994</v>
      </c>
      <c r="D13" s="49">
        <v>0</v>
      </c>
      <c r="E13" s="49">
        <v>4.7050999999999998</v>
      </c>
      <c r="F13" s="49">
        <v>98.995099999999994</v>
      </c>
      <c r="G13" s="49">
        <v>0</v>
      </c>
    </row>
    <row r="14" spans="1:7" x14ac:dyDescent="0.25">
      <c r="A14" s="48" t="s">
        <v>85</v>
      </c>
      <c r="B14" s="49">
        <v>2.1867000000000001</v>
      </c>
      <c r="C14" s="49">
        <v>46.006700000000002</v>
      </c>
      <c r="D14" s="49">
        <v>0</v>
      </c>
      <c r="E14" s="49">
        <v>2.1867000000000001</v>
      </c>
      <c r="F14" s="49">
        <v>46.006700000000002</v>
      </c>
      <c r="G14" s="49">
        <v>0</v>
      </c>
    </row>
    <row r="15" spans="1:7" x14ac:dyDescent="0.25">
      <c r="A15" s="48" t="s">
        <v>133</v>
      </c>
      <c r="B15" s="49">
        <v>85.070499999999996</v>
      </c>
      <c r="C15" s="49">
        <v>1787.9905000000001</v>
      </c>
      <c r="D15" s="49">
        <v>432</v>
      </c>
      <c r="E15" s="49">
        <v>85.070499999999996</v>
      </c>
      <c r="F15" s="49">
        <v>1787.9905000000001</v>
      </c>
      <c r="G15" s="49">
        <v>432</v>
      </c>
    </row>
    <row r="16" spans="1:7" x14ac:dyDescent="0.25">
      <c r="A16" s="48" t="s">
        <v>160</v>
      </c>
      <c r="B16" s="49">
        <v>28.213199999999997</v>
      </c>
      <c r="C16" s="49">
        <v>593.11320000000001</v>
      </c>
      <c r="D16" s="49">
        <v>0</v>
      </c>
      <c r="E16" s="49">
        <v>28.213199999999997</v>
      </c>
      <c r="F16" s="49">
        <v>593.11320000000001</v>
      </c>
      <c r="G16" s="49">
        <v>0</v>
      </c>
    </row>
    <row r="17" spans="1:7" x14ac:dyDescent="0.25">
      <c r="A17" s="48" t="s">
        <v>132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48" t="s">
        <v>125</v>
      </c>
      <c r="B18" s="49">
        <v>32.942499999999995</v>
      </c>
      <c r="C18" s="49">
        <v>692.03250000000003</v>
      </c>
      <c r="D18" s="49">
        <v>131.80000000000001</v>
      </c>
      <c r="E18" s="49">
        <v>32.942499999999995</v>
      </c>
      <c r="F18" s="49">
        <v>692.03250000000003</v>
      </c>
      <c r="G18" s="49">
        <v>131.80000000000001</v>
      </c>
    </row>
    <row r="19" spans="1:7" x14ac:dyDescent="0.25">
      <c r="A19" s="48" t="s">
        <v>98</v>
      </c>
      <c r="B19" s="49">
        <v>7.9052999999999995</v>
      </c>
      <c r="C19" s="49">
        <v>166.01099999999997</v>
      </c>
      <c r="D19" s="49">
        <v>31.62</v>
      </c>
      <c r="E19" s="49">
        <v>7.9052999999999995</v>
      </c>
      <c r="F19" s="49">
        <v>166.01099999999997</v>
      </c>
      <c r="G19" s="49">
        <v>31.62</v>
      </c>
    </row>
    <row r="20" spans="1:7" x14ac:dyDescent="0.25">
      <c r="A20" s="48" t="s">
        <v>99</v>
      </c>
      <c r="B20" s="49">
        <v>15.665399999999998</v>
      </c>
      <c r="C20" s="49">
        <v>328.97399999999999</v>
      </c>
      <c r="D20" s="49">
        <v>19</v>
      </c>
      <c r="E20" s="49">
        <v>15.665399999999998</v>
      </c>
      <c r="F20" s="49">
        <v>328.97399999999999</v>
      </c>
      <c r="G20" s="49">
        <v>19</v>
      </c>
    </row>
    <row r="21" spans="1:7" x14ac:dyDescent="0.25">
      <c r="A21" s="48" t="s">
        <v>122</v>
      </c>
      <c r="B21" s="49">
        <v>4.0010000000000003</v>
      </c>
      <c r="C21" s="49">
        <v>84.021000000000001</v>
      </c>
      <c r="D21" s="49">
        <v>0</v>
      </c>
      <c r="E21" s="49">
        <v>4.0010000000000003</v>
      </c>
      <c r="F21" s="49">
        <v>84.021000000000001</v>
      </c>
      <c r="G21" s="49">
        <v>0</v>
      </c>
    </row>
    <row r="22" spans="1:7" x14ac:dyDescent="0.25">
      <c r="A22" s="48" t="s">
        <v>108</v>
      </c>
      <c r="B22" s="49">
        <v>12.6013</v>
      </c>
      <c r="C22" s="49">
        <v>132.6113</v>
      </c>
      <c r="D22" s="49">
        <v>24</v>
      </c>
      <c r="E22" s="49">
        <v>12.6013</v>
      </c>
      <c r="F22" s="49">
        <v>132.6113</v>
      </c>
      <c r="G22" s="49">
        <v>24</v>
      </c>
    </row>
    <row r="23" spans="1:7" x14ac:dyDescent="0.25">
      <c r="A23" s="48" t="s">
        <v>88</v>
      </c>
      <c r="B23" s="49">
        <v>2.8475000000000001</v>
      </c>
      <c r="C23" s="49">
        <v>59.797499999999999</v>
      </c>
      <c r="D23" s="49">
        <v>0</v>
      </c>
      <c r="E23" s="49">
        <v>2.8475000000000001</v>
      </c>
      <c r="F23" s="49">
        <v>59.797499999999999</v>
      </c>
      <c r="G23" s="49">
        <v>0</v>
      </c>
    </row>
    <row r="24" spans="1:7" x14ac:dyDescent="0.25">
      <c r="A24" s="48" t="s">
        <v>130</v>
      </c>
      <c r="B24" s="49">
        <v>14.058</v>
      </c>
      <c r="C24" s="49">
        <v>295.21800000000002</v>
      </c>
      <c r="D24" s="49">
        <v>0</v>
      </c>
      <c r="E24" s="49">
        <v>14.058</v>
      </c>
      <c r="F24" s="49">
        <v>295.21800000000002</v>
      </c>
      <c r="G24" s="49">
        <v>0</v>
      </c>
    </row>
    <row r="25" spans="1:7" x14ac:dyDescent="0.25">
      <c r="A25" s="48" t="s">
        <v>136</v>
      </c>
      <c r="B25" s="49">
        <v>1.2284999999999999</v>
      </c>
      <c r="C25" s="49">
        <v>25.798500000000001</v>
      </c>
      <c r="D25" s="49">
        <v>0</v>
      </c>
      <c r="E25" s="49">
        <v>1.2284999999999999</v>
      </c>
      <c r="F25" s="49">
        <v>25.798500000000001</v>
      </c>
      <c r="G25" s="49">
        <v>0</v>
      </c>
    </row>
    <row r="26" spans="1:7" x14ac:dyDescent="0.25">
      <c r="A26" s="48" t="s">
        <v>143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ht="20.25" customHeight="1" x14ac:dyDescent="0.25">
      <c r="A27" s="48" t="s">
        <v>150</v>
      </c>
      <c r="B27" s="49">
        <v>433.64499999999987</v>
      </c>
      <c r="C27" s="49">
        <v>8977.5693000000028</v>
      </c>
      <c r="D27" s="49">
        <v>1023.7399999999999</v>
      </c>
      <c r="E27" s="49">
        <v>433.64499999999987</v>
      </c>
      <c r="F27" s="49">
        <v>8977.5693000000028</v>
      </c>
      <c r="G27" s="49">
        <v>1023.7399999999999</v>
      </c>
    </row>
    <row r="28" spans="1:7" ht="20.25" customHeight="1" x14ac:dyDescent="0.25"/>
    <row r="29" spans="1:7" x14ac:dyDescent="0.25">
      <c r="A29" s="47" t="s">
        <v>78</v>
      </c>
      <c r="B29" s="47" t="s">
        <v>5</v>
      </c>
    </row>
    <row r="30" spans="1:7" x14ac:dyDescent="0.25">
      <c r="A30" s="47" t="s">
        <v>151</v>
      </c>
      <c r="B30" t="s">
        <v>155</v>
      </c>
      <c r="C30" t="s">
        <v>150</v>
      </c>
    </row>
    <row r="31" spans="1:7" x14ac:dyDescent="0.25">
      <c r="A31" s="48" t="s">
        <v>153</v>
      </c>
      <c r="B31" s="49">
        <v>5316.8117000000002</v>
      </c>
      <c r="C31" s="49">
        <v>5316.8117000000002</v>
      </c>
    </row>
    <row r="32" spans="1:7" x14ac:dyDescent="0.25">
      <c r="A32" s="48" t="s">
        <v>154</v>
      </c>
      <c r="B32" s="49">
        <v>3660.757599999999</v>
      </c>
      <c r="C32" s="49">
        <v>3660.757599999999</v>
      </c>
    </row>
    <row r="33" spans="1:3" ht="20.25" customHeight="1" x14ac:dyDescent="0.25">
      <c r="A33" s="48" t="s">
        <v>150</v>
      </c>
      <c r="B33" s="49">
        <v>8977.5692999999992</v>
      </c>
      <c r="C33" s="49">
        <v>8977.5692999999992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32"/>
  <sheetViews>
    <sheetView zoomScaleNormal="100" workbookViewId="0"/>
  </sheetViews>
  <sheetFormatPr defaultColWidth="21.42578125" defaultRowHeight="15" customHeight="1" x14ac:dyDescent="0.25"/>
  <cols>
    <col min="1" max="1" width="23.42578125" style="12" customWidth="1"/>
    <col min="2" max="2" width="25.28515625" style="13" customWidth="1"/>
    <col min="3" max="3" width="16.7109375" style="13" customWidth="1"/>
    <col min="4" max="4" width="45.85546875" style="13" customWidth="1"/>
    <col min="5" max="5" width="13.85546875" style="13" customWidth="1"/>
    <col min="6" max="6" width="16.140625" style="13" customWidth="1"/>
    <col min="7" max="7" width="13.42578125" style="13" customWidth="1"/>
    <col min="8" max="8" width="12.85546875" style="13" customWidth="1"/>
    <col min="9" max="9" width="21.42578125" customWidth="1"/>
  </cols>
  <sheetData>
    <row r="1" spans="1:8" ht="20.25" customHeight="1" x14ac:dyDescent="0.25">
      <c r="A1" s="14" t="s">
        <v>161</v>
      </c>
      <c r="B1" s="15" t="s">
        <v>162</v>
      </c>
      <c r="C1" s="15" t="s">
        <v>163</v>
      </c>
      <c r="D1" s="15" t="s">
        <v>164</v>
      </c>
      <c r="E1" s="15" t="s">
        <v>165</v>
      </c>
      <c r="F1" s="15" t="s">
        <v>166</v>
      </c>
      <c r="G1" s="15" t="s">
        <v>150</v>
      </c>
      <c r="H1" s="16" t="s">
        <v>167</v>
      </c>
    </row>
    <row r="2" spans="1:8" ht="15" customHeight="1" x14ac:dyDescent="0.25">
      <c r="A2" s="17">
        <v>44289.1400810185</v>
      </c>
      <c r="B2" s="18" t="s">
        <v>155</v>
      </c>
      <c r="C2" s="19">
        <v>0</v>
      </c>
      <c r="D2" s="18" t="s">
        <v>159</v>
      </c>
      <c r="E2" s="19">
        <v>3.52</v>
      </c>
      <c r="F2" s="19">
        <v>70.48</v>
      </c>
      <c r="G2" s="19">
        <v>74</v>
      </c>
      <c r="H2" s="20"/>
    </row>
    <row r="3" spans="1:8" ht="15" customHeight="1" x14ac:dyDescent="0.25">
      <c r="A3" s="21">
        <v>44289.140902777799</v>
      </c>
      <c r="B3" s="22" t="s">
        <v>155</v>
      </c>
      <c r="C3" s="23">
        <v>0</v>
      </c>
      <c r="D3" s="22" t="s">
        <v>159</v>
      </c>
      <c r="E3" s="23">
        <v>-3.52</v>
      </c>
      <c r="F3" s="23">
        <v>-70.48</v>
      </c>
      <c r="G3" s="23">
        <v>-74</v>
      </c>
      <c r="H3" s="24"/>
    </row>
    <row r="4" spans="1:8" ht="15" customHeight="1" x14ac:dyDescent="0.25">
      <c r="A4" s="25">
        <v>44289.141111111101</v>
      </c>
      <c r="B4" s="26" t="s">
        <v>155</v>
      </c>
      <c r="C4" s="27">
        <v>18</v>
      </c>
      <c r="D4" s="26" t="s">
        <v>159</v>
      </c>
      <c r="E4" s="27">
        <v>3.52</v>
      </c>
      <c r="F4" s="27">
        <v>70.48</v>
      </c>
      <c r="G4" s="27">
        <v>74</v>
      </c>
      <c r="H4" s="28"/>
    </row>
    <row r="5" spans="1:8" ht="15" customHeight="1" x14ac:dyDescent="0.25">
      <c r="A5" s="21">
        <v>44289.142673611103</v>
      </c>
      <c r="B5" s="22" t="s">
        <v>155</v>
      </c>
      <c r="C5" s="23">
        <v>0</v>
      </c>
      <c r="D5" s="22" t="s">
        <v>116</v>
      </c>
      <c r="E5" s="23">
        <v>0</v>
      </c>
      <c r="F5" s="23">
        <v>0</v>
      </c>
      <c r="G5" s="23">
        <v>0</v>
      </c>
      <c r="H5" s="24"/>
    </row>
    <row r="6" spans="1:8" ht="15" customHeight="1" x14ac:dyDescent="0.25">
      <c r="A6" s="25">
        <v>44289.144918981503</v>
      </c>
      <c r="B6" s="26" t="s">
        <v>155</v>
      </c>
      <c r="C6" s="27">
        <v>5.9</v>
      </c>
      <c r="D6" s="26" t="s">
        <v>158</v>
      </c>
      <c r="E6" s="27">
        <v>1.48</v>
      </c>
      <c r="F6" s="27">
        <v>29.52</v>
      </c>
      <c r="G6" s="27">
        <v>31</v>
      </c>
      <c r="H6" s="28" t="s">
        <v>153</v>
      </c>
    </row>
    <row r="7" spans="1:8" ht="15" customHeight="1" x14ac:dyDescent="0.25">
      <c r="A7" s="21">
        <v>44289.145682870403</v>
      </c>
      <c r="B7" s="22" t="s">
        <v>155</v>
      </c>
      <c r="C7" s="23">
        <v>5.9</v>
      </c>
      <c r="D7" s="22" t="s">
        <v>158</v>
      </c>
      <c r="E7" s="23">
        <v>1.48</v>
      </c>
      <c r="F7" s="23">
        <v>29.52</v>
      </c>
      <c r="G7" s="23">
        <v>31</v>
      </c>
      <c r="H7" s="24" t="s">
        <v>153</v>
      </c>
    </row>
    <row r="8" spans="1:8" ht="15" customHeight="1" x14ac:dyDescent="0.25">
      <c r="A8" s="25">
        <v>44289.146261574097</v>
      </c>
      <c r="B8" s="26" t="s">
        <v>155</v>
      </c>
      <c r="C8" s="27">
        <v>0</v>
      </c>
      <c r="D8" s="26" t="s">
        <v>116</v>
      </c>
      <c r="E8" s="27">
        <v>0</v>
      </c>
      <c r="F8" s="27">
        <v>0</v>
      </c>
      <c r="G8" s="27">
        <v>0</v>
      </c>
      <c r="H8" s="28"/>
    </row>
    <row r="9" spans="1:8" ht="15" customHeight="1" x14ac:dyDescent="0.25">
      <c r="A9" s="21">
        <v>44289.148136574098</v>
      </c>
      <c r="B9" s="22" t="s">
        <v>155</v>
      </c>
      <c r="C9" s="23">
        <v>0</v>
      </c>
      <c r="D9" s="22" t="s">
        <v>159</v>
      </c>
      <c r="E9" s="23">
        <v>1.76</v>
      </c>
      <c r="F9" s="23">
        <v>35.24</v>
      </c>
      <c r="G9" s="23">
        <v>37</v>
      </c>
      <c r="H9" s="24" t="s">
        <v>153</v>
      </c>
    </row>
    <row r="10" spans="1:8" ht="15" customHeight="1" x14ac:dyDescent="0.25">
      <c r="A10" s="25">
        <v>44289.148773148103</v>
      </c>
      <c r="B10" s="26" t="s">
        <v>155</v>
      </c>
      <c r="C10" s="27">
        <v>0</v>
      </c>
      <c r="D10" s="26" t="s">
        <v>116</v>
      </c>
      <c r="E10" s="27">
        <v>0</v>
      </c>
      <c r="F10" s="27">
        <v>0</v>
      </c>
      <c r="G10" s="27">
        <v>0</v>
      </c>
      <c r="H10" s="28"/>
    </row>
    <row r="11" spans="1:8" ht="15" customHeight="1" x14ac:dyDescent="0.25">
      <c r="A11" s="21">
        <v>44289.149456018502</v>
      </c>
      <c r="B11" s="22" t="s">
        <v>155</v>
      </c>
      <c r="C11" s="23">
        <v>2</v>
      </c>
      <c r="D11" s="22" t="s">
        <v>159</v>
      </c>
      <c r="E11" s="23">
        <v>3.52</v>
      </c>
      <c r="F11" s="23">
        <v>70.48</v>
      </c>
      <c r="G11" s="23">
        <v>74</v>
      </c>
      <c r="H11" s="24" t="s">
        <v>153</v>
      </c>
    </row>
    <row r="12" spans="1:8" ht="15" customHeight="1" x14ac:dyDescent="0.25">
      <c r="A12" s="25">
        <v>44289.149803240703</v>
      </c>
      <c r="B12" s="26" t="s">
        <v>155</v>
      </c>
      <c r="C12" s="27">
        <v>2</v>
      </c>
      <c r="D12" s="26" t="s">
        <v>159</v>
      </c>
      <c r="E12" s="27">
        <v>3.52</v>
      </c>
      <c r="F12" s="27">
        <v>70.48</v>
      </c>
      <c r="G12" s="27">
        <v>74</v>
      </c>
      <c r="H12" s="28" t="s">
        <v>153</v>
      </c>
    </row>
    <row r="13" spans="1:8" ht="15" customHeight="1" x14ac:dyDescent="0.25">
      <c r="A13" s="21">
        <v>44289.150833333297</v>
      </c>
      <c r="B13" s="22" t="s">
        <v>155</v>
      </c>
      <c r="C13" s="23">
        <v>3.5</v>
      </c>
      <c r="D13" s="22" t="s">
        <v>158</v>
      </c>
      <c r="E13" s="23">
        <v>2.96</v>
      </c>
      <c r="F13" s="23">
        <v>59.04</v>
      </c>
      <c r="G13" s="23">
        <v>62</v>
      </c>
      <c r="H13" s="24" t="s">
        <v>153</v>
      </c>
    </row>
    <row r="14" spans="1:8" ht="15" customHeight="1" x14ac:dyDescent="0.25">
      <c r="A14" s="25">
        <v>44289.151990740698</v>
      </c>
      <c r="B14" s="26" t="s">
        <v>155</v>
      </c>
      <c r="C14" s="27">
        <v>1.5</v>
      </c>
      <c r="D14" s="26" t="s">
        <v>159</v>
      </c>
      <c r="E14" s="27">
        <v>1.95</v>
      </c>
      <c r="F14" s="27">
        <v>39.049999999999997</v>
      </c>
      <c r="G14" s="27">
        <v>41</v>
      </c>
      <c r="H14" s="28"/>
    </row>
    <row r="15" spans="1:8" ht="15" customHeight="1" x14ac:dyDescent="0.25">
      <c r="A15" s="21">
        <v>44289.152407407397</v>
      </c>
      <c r="B15" s="22" t="s">
        <v>155</v>
      </c>
      <c r="C15" s="23">
        <v>1.5</v>
      </c>
      <c r="D15" s="22" t="s">
        <v>159</v>
      </c>
      <c r="E15" s="23">
        <v>1.95</v>
      </c>
      <c r="F15" s="23">
        <v>39.049999999999997</v>
      </c>
      <c r="G15" s="23">
        <v>41</v>
      </c>
      <c r="H15" s="24"/>
    </row>
    <row r="16" spans="1:8" ht="15" customHeight="1" x14ac:dyDescent="0.25">
      <c r="A16" s="25">
        <v>44289.164803240703</v>
      </c>
      <c r="B16" s="26" t="s">
        <v>155</v>
      </c>
      <c r="C16" s="27">
        <v>55</v>
      </c>
      <c r="D16" s="26" t="s">
        <v>159</v>
      </c>
      <c r="E16" s="27">
        <v>10.75</v>
      </c>
      <c r="F16" s="27">
        <v>215.25</v>
      </c>
      <c r="G16" s="27">
        <v>226</v>
      </c>
      <c r="H16" s="28" t="s">
        <v>153</v>
      </c>
    </row>
    <row r="17" spans="1:8" ht="15" customHeight="1" x14ac:dyDescent="0.25">
      <c r="A17" s="21">
        <v>44289.165833333303</v>
      </c>
      <c r="B17" s="22" t="s">
        <v>155</v>
      </c>
      <c r="C17" s="23">
        <v>1</v>
      </c>
      <c r="D17" s="22" t="s">
        <v>158</v>
      </c>
      <c r="E17" s="23">
        <v>1.48</v>
      </c>
      <c r="F17" s="23">
        <v>29.52</v>
      </c>
      <c r="G17" s="23">
        <v>31</v>
      </c>
      <c r="H17" s="24"/>
    </row>
    <row r="18" spans="1:8" ht="15" customHeight="1" x14ac:dyDescent="0.25">
      <c r="A18" s="25">
        <v>44289.166203703702</v>
      </c>
      <c r="B18" s="26" t="s">
        <v>155</v>
      </c>
      <c r="C18" s="27">
        <v>1</v>
      </c>
      <c r="D18" s="26" t="s">
        <v>158</v>
      </c>
      <c r="E18" s="27">
        <v>1.48</v>
      </c>
      <c r="F18" s="27">
        <v>29.52</v>
      </c>
      <c r="G18" s="27">
        <v>31</v>
      </c>
      <c r="H18" s="28"/>
    </row>
    <row r="19" spans="1:8" ht="15" customHeight="1" x14ac:dyDescent="0.25">
      <c r="A19" s="21">
        <v>44289.166481481501</v>
      </c>
      <c r="B19" s="22" t="s">
        <v>155</v>
      </c>
      <c r="C19" s="23">
        <v>1</v>
      </c>
      <c r="D19" s="22" t="s">
        <v>158</v>
      </c>
      <c r="E19" s="23">
        <v>1.48</v>
      </c>
      <c r="F19" s="23">
        <v>29.52</v>
      </c>
      <c r="G19" s="23">
        <v>31</v>
      </c>
      <c r="H19" s="24"/>
    </row>
    <row r="20" spans="1:8" ht="15" customHeight="1" x14ac:dyDescent="0.25">
      <c r="A20" s="25">
        <v>44289.167384259301</v>
      </c>
      <c r="B20" s="26" t="s">
        <v>155</v>
      </c>
      <c r="C20" s="27">
        <v>1.75</v>
      </c>
      <c r="D20" s="26" t="s">
        <v>158</v>
      </c>
      <c r="E20" s="27">
        <v>1.48</v>
      </c>
      <c r="F20" s="27">
        <v>29.52</v>
      </c>
      <c r="G20" s="27">
        <v>31</v>
      </c>
      <c r="H20" s="28" t="s">
        <v>153</v>
      </c>
    </row>
    <row r="21" spans="1:8" ht="15" customHeight="1" x14ac:dyDescent="0.25">
      <c r="A21" s="21">
        <v>44289.168101851901</v>
      </c>
      <c r="B21" s="22" t="s">
        <v>155</v>
      </c>
      <c r="C21" s="23">
        <v>1</v>
      </c>
      <c r="D21" s="22" t="s">
        <v>158</v>
      </c>
      <c r="E21" s="23">
        <v>1.48</v>
      </c>
      <c r="F21" s="23">
        <v>29.52</v>
      </c>
      <c r="G21" s="23">
        <v>31</v>
      </c>
      <c r="H21" s="24"/>
    </row>
    <row r="22" spans="1:8" ht="15" customHeight="1" x14ac:dyDescent="0.25">
      <c r="A22" s="25">
        <v>44289.168680555602</v>
      </c>
      <c r="B22" s="26" t="s">
        <v>155</v>
      </c>
      <c r="C22" s="27">
        <v>3.5</v>
      </c>
      <c r="D22" s="26" t="s">
        <v>158</v>
      </c>
      <c r="E22" s="27">
        <v>2.96</v>
      </c>
      <c r="F22" s="27">
        <v>59.04</v>
      </c>
      <c r="G22" s="27">
        <v>62</v>
      </c>
      <c r="H22" s="28" t="s">
        <v>153</v>
      </c>
    </row>
    <row r="23" spans="1:8" ht="15" customHeight="1" x14ac:dyDescent="0.25">
      <c r="A23" s="21">
        <v>44289.169282407398</v>
      </c>
      <c r="B23" s="22" t="s">
        <v>155</v>
      </c>
      <c r="C23" s="23">
        <v>36</v>
      </c>
      <c r="D23" s="22" t="s">
        <v>159</v>
      </c>
      <c r="E23" s="23">
        <v>7.04</v>
      </c>
      <c r="F23" s="23">
        <v>140.96</v>
      </c>
      <c r="G23" s="23">
        <v>148</v>
      </c>
      <c r="H23" s="24"/>
    </row>
    <row r="24" spans="1:8" ht="15" customHeight="1" x14ac:dyDescent="0.25">
      <c r="A24" s="25">
        <v>44289.170173611099</v>
      </c>
      <c r="B24" s="26" t="s">
        <v>155</v>
      </c>
      <c r="C24" s="27">
        <v>0.5</v>
      </c>
      <c r="D24" s="26" t="s">
        <v>158</v>
      </c>
      <c r="E24" s="27">
        <v>1.19</v>
      </c>
      <c r="F24" s="27">
        <v>23.81</v>
      </c>
      <c r="G24" s="27">
        <v>25</v>
      </c>
      <c r="H24" s="28" t="s">
        <v>153</v>
      </c>
    </row>
    <row r="25" spans="1:8" ht="15" customHeight="1" x14ac:dyDescent="0.25">
      <c r="A25" s="21">
        <v>44289.170902777798</v>
      </c>
      <c r="B25" s="22" t="s">
        <v>155</v>
      </c>
      <c r="C25" s="23">
        <v>0</v>
      </c>
      <c r="D25" s="22" t="s">
        <v>116</v>
      </c>
      <c r="E25" s="23">
        <v>0</v>
      </c>
      <c r="F25" s="23">
        <v>0</v>
      </c>
      <c r="G25" s="23">
        <v>0</v>
      </c>
      <c r="H25" s="24"/>
    </row>
    <row r="26" spans="1:8" ht="15" customHeight="1" x14ac:dyDescent="0.25">
      <c r="A26" s="25">
        <v>44289.171527777798</v>
      </c>
      <c r="B26" s="26" t="s">
        <v>155</v>
      </c>
      <c r="C26" s="27">
        <v>2</v>
      </c>
      <c r="D26" s="26" t="s">
        <v>159</v>
      </c>
      <c r="E26" s="27">
        <v>3.52</v>
      </c>
      <c r="F26" s="27">
        <v>70.48</v>
      </c>
      <c r="G26" s="27">
        <v>74</v>
      </c>
      <c r="H26" s="28"/>
    </row>
    <row r="27" spans="1:8" ht="15" customHeight="1" x14ac:dyDescent="0.25">
      <c r="A27" s="21">
        <v>44289.172395833302</v>
      </c>
      <c r="B27" s="22" t="s">
        <v>155</v>
      </c>
      <c r="C27" s="23">
        <v>19.04</v>
      </c>
      <c r="D27" s="22" t="s">
        <v>158</v>
      </c>
      <c r="E27" s="23">
        <v>4.76</v>
      </c>
      <c r="F27" s="23">
        <v>95.24</v>
      </c>
      <c r="G27" s="23">
        <v>100</v>
      </c>
      <c r="H27" s="24" t="s">
        <v>153</v>
      </c>
    </row>
    <row r="28" spans="1:8" ht="15" customHeight="1" x14ac:dyDescent="0.25">
      <c r="A28" s="25">
        <v>44289.173148148097</v>
      </c>
      <c r="B28" s="26" t="s">
        <v>155</v>
      </c>
      <c r="C28" s="27">
        <v>1</v>
      </c>
      <c r="D28" s="26" t="s">
        <v>158</v>
      </c>
      <c r="E28" s="27">
        <v>2.38</v>
      </c>
      <c r="F28" s="27">
        <v>47.62</v>
      </c>
      <c r="G28" s="27">
        <v>50</v>
      </c>
      <c r="H28" s="28"/>
    </row>
    <row r="29" spans="1:8" ht="15" customHeight="1" x14ac:dyDescent="0.25">
      <c r="A29" s="21">
        <v>44289.1738541667</v>
      </c>
      <c r="B29" s="22" t="s">
        <v>155</v>
      </c>
      <c r="C29" s="23">
        <v>2</v>
      </c>
      <c r="D29" s="22" t="s">
        <v>158</v>
      </c>
      <c r="E29" s="23">
        <v>2.96</v>
      </c>
      <c r="F29" s="23">
        <v>59.04</v>
      </c>
      <c r="G29" s="23">
        <v>62</v>
      </c>
      <c r="H29" s="24" t="s">
        <v>153</v>
      </c>
    </row>
    <row r="30" spans="1:8" ht="15" customHeight="1" x14ac:dyDescent="0.25">
      <c r="A30" s="25">
        <v>44289.174224536997</v>
      </c>
      <c r="B30" s="26" t="s">
        <v>155</v>
      </c>
      <c r="C30" s="27">
        <v>1.5</v>
      </c>
      <c r="D30" s="26" t="s">
        <v>158</v>
      </c>
      <c r="E30" s="27">
        <v>3.57</v>
      </c>
      <c r="F30" s="27">
        <v>71.430000000000007</v>
      </c>
      <c r="G30" s="27">
        <v>75</v>
      </c>
      <c r="H30" s="28"/>
    </row>
    <row r="31" spans="1:8" ht="15" customHeight="1" x14ac:dyDescent="0.25">
      <c r="A31" s="21">
        <v>44289.174826388902</v>
      </c>
      <c r="B31" s="22" t="s">
        <v>155</v>
      </c>
      <c r="C31" s="23">
        <v>0</v>
      </c>
      <c r="D31" s="22" t="s">
        <v>116</v>
      </c>
      <c r="E31" s="23">
        <v>0</v>
      </c>
      <c r="F31" s="23">
        <v>0</v>
      </c>
      <c r="G31" s="23">
        <v>0</v>
      </c>
      <c r="H31" s="24"/>
    </row>
    <row r="32" spans="1:8" ht="15" customHeight="1" x14ac:dyDescent="0.25">
      <c r="A32" s="25">
        <v>44289.175185185202</v>
      </c>
      <c r="B32" s="26" t="s">
        <v>155</v>
      </c>
      <c r="C32" s="27">
        <v>0</v>
      </c>
      <c r="D32" s="26" t="s">
        <v>116</v>
      </c>
      <c r="E32" s="27">
        <v>0</v>
      </c>
      <c r="F32" s="27">
        <v>0</v>
      </c>
      <c r="G32" s="27">
        <v>0</v>
      </c>
      <c r="H32" s="28"/>
    </row>
    <row r="33" spans="1:8" ht="15" customHeight="1" x14ac:dyDescent="0.25">
      <c r="A33" s="21">
        <v>44289.175682870402</v>
      </c>
      <c r="B33" s="22" t="s">
        <v>155</v>
      </c>
      <c r="C33" s="23">
        <v>0.5</v>
      </c>
      <c r="D33" s="22" t="s">
        <v>158</v>
      </c>
      <c r="E33" s="23">
        <v>1.19</v>
      </c>
      <c r="F33" s="23">
        <v>23.81</v>
      </c>
      <c r="G33" s="23">
        <v>25</v>
      </c>
      <c r="H33" s="24" t="s">
        <v>153</v>
      </c>
    </row>
    <row r="34" spans="1:8" ht="15" customHeight="1" x14ac:dyDescent="0.25">
      <c r="A34" s="25">
        <v>44289.176053240699</v>
      </c>
      <c r="B34" s="26" t="s">
        <v>155</v>
      </c>
      <c r="C34" s="27">
        <v>3</v>
      </c>
      <c r="D34" s="26" t="s">
        <v>110</v>
      </c>
      <c r="E34" s="27">
        <v>3.9</v>
      </c>
      <c r="F34" s="27">
        <v>78.099999999999994</v>
      </c>
      <c r="G34" s="27">
        <v>82</v>
      </c>
      <c r="H34" s="28" t="s">
        <v>153</v>
      </c>
    </row>
    <row r="35" spans="1:8" ht="15" customHeight="1" x14ac:dyDescent="0.25">
      <c r="A35" s="21">
        <v>44289.176458333299</v>
      </c>
      <c r="B35" s="22" t="s">
        <v>155</v>
      </c>
      <c r="C35" s="23">
        <v>1</v>
      </c>
      <c r="D35" s="22" t="s">
        <v>158</v>
      </c>
      <c r="E35" s="23">
        <v>1.48</v>
      </c>
      <c r="F35" s="23">
        <v>29.52</v>
      </c>
      <c r="G35" s="23">
        <v>31</v>
      </c>
      <c r="H35" s="24" t="s">
        <v>153</v>
      </c>
    </row>
    <row r="36" spans="1:8" ht="15" customHeight="1" x14ac:dyDescent="0.25">
      <c r="A36" s="25">
        <v>44289.176828703698</v>
      </c>
      <c r="B36" s="26" t="s">
        <v>155</v>
      </c>
      <c r="C36" s="27">
        <v>0.5</v>
      </c>
      <c r="D36" s="26" t="s">
        <v>158</v>
      </c>
      <c r="E36" s="27">
        <v>1.19</v>
      </c>
      <c r="F36" s="27">
        <v>23.81</v>
      </c>
      <c r="G36" s="27">
        <v>25</v>
      </c>
      <c r="H36" s="28"/>
    </row>
    <row r="37" spans="1:8" ht="15" customHeight="1" x14ac:dyDescent="0.25">
      <c r="A37" s="21">
        <v>44289.177187499998</v>
      </c>
      <c r="B37" s="22" t="s">
        <v>155</v>
      </c>
      <c r="C37" s="23">
        <v>0.5</v>
      </c>
      <c r="D37" s="22" t="s">
        <v>158</v>
      </c>
      <c r="E37" s="23">
        <v>1.19</v>
      </c>
      <c r="F37" s="23">
        <v>23.81</v>
      </c>
      <c r="G37" s="23">
        <v>25</v>
      </c>
      <c r="H37" s="24"/>
    </row>
    <row r="38" spans="1:8" ht="15" customHeight="1" x14ac:dyDescent="0.25">
      <c r="A38" s="25">
        <v>44289.195879629602</v>
      </c>
      <c r="B38" s="26" t="s">
        <v>155</v>
      </c>
      <c r="C38" s="27">
        <v>0.5</v>
      </c>
      <c r="D38" s="26" t="s">
        <v>158</v>
      </c>
      <c r="E38" s="27">
        <v>1.19</v>
      </c>
      <c r="F38" s="27">
        <v>23.81</v>
      </c>
      <c r="G38" s="27">
        <v>25</v>
      </c>
      <c r="H38" s="28"/>
    </row>
    <row r="39" spans="1:8" ht="15" customHeight="1" x14ac:dyDescent="0.25">
      <c r="A39" s="21">
        <v>44289.196226851898</v>
      </c>
      <c r="B39" s="22" t="s">
        <v>155</v>
      </c>
      <c r="C39" s="23">
        <v>0.5</v>
      </c>
      <c r="D39" s="22" t="s">
        <v>158</v>
      </c>
      <c r="E39" s="23">
        <v>1.19</v>
      </c>
      <c r="F39" s="23">
        <v>23.81</v>
      </c>
      <c r="G39" s="23">
        <v>25</v>
      </c>
      <c r="H39" s="24" t="s">
        <v>153</v>
      </c>
    </row>
    <row r="40" spans="1:8" ht="15" customHeight="1" x14ac:dyDescent="0.25">
      <c r="A40" s="25">
        <v>44289.196608796301</v>
      </c>
      <c r="B40" s="26" t="s">
        <v>155</v>
      </c>
      <c r="C40" s="27">
        <v>3.75</v>
      </c>
      <c r="D40" s="26" t="s">
        <v>159</v>
      </c>
      <c r="E40" s="27">
        <v>4.9000000000000004</v>
      </c>
      <c r="F40" s="27">
        <v>98.1</v>
      </c>
      <c r="G40" s="27">
        <v>103</v>
      </c>
      <c r="H40" s="28" t="s">
        <v>153</v>
      </c>
    </row>
    <row r="41" spans="1:8" ht="15" customHeight="1" x14ac:dyDescent="0.25">
      <c r="A41" s="21">
        <v>44289.197164351899</v>
      </c>
      <c r="B41" s="22" t="s">
        <v>155</v>
      </c>
      <c r="C41" s="23">
        <v>1.5</v>
      </c>
      <c r="D41" s="22" t="s">
        <v>158</v>
      </c>
      <c r="E41" s="23">
        <v>1.19</v>
      </c>
      <c r="F41" s="23">
        <v>23.81</v>
      </c>
      <c r="G41" s="23">
        <v>25</v>
      </c>
      <c r="H41" s="24" t="s">
        <v>153</v>
      </c>
    </row>
    <row r="42" spans="1:8" ht="15" customHeight="1" x14ac:dyDescent="0.25">
      <c r="A42" s="25">
        <v>44289.198067129597</v>
      </c>
      <c r="B42" s="26" t="s">
        <v>155</v>
      </c>
      <c r="C42" s="27">
        <v>3</v>
      </c>
      <c r="D42" s="26" t="s">
        <v>158</v>
      </c>
      <c r="E42" s="27">
        <v>5.57</v>
      </c>
      <c r="F42" s="27">
        <v>111.43</v>
      </c>
      <c r="G42" s="27">
        <v>117</v>
      </c>
      <c r="H42" s="28" t="s">
        <v>153</v>
      </c>
    </row>
    <row r="43" spans="1:8" ht="15" customHeight="1" x14ac:dyDescent="0.25">
      <c r="A43" s="21">
        <v>44289.198553240698</v>
      </c>
      <c r="B43" s="22" t="s">
        <v>155</v>
      </c>
      <c r="C43" s="23">
        <v>2</v>
      </c>
      <c r="D43" s="22" t="s">
        <v>158</v>
      </c>
      <c r="E43" s="23">
        <v>4.99</v>
      </c>
      <c r="F43" s="23">
        <v>100.01</v>
      </c>
      <c r="G43" s="23">
        <v>105</v>
      </c>
      <c r="H43" s="24" t="s">
        <v>153</v>
      </c>
    </row>
    <row r="44" spans="1:8" ht="15" customHeight="1" x14ac:dyDescent="0.25">
      <c r="A44" s="25">
        <v>44289.199166666702</v>
      </c>
      <c r="B44" s="26" t="s">
        <v>155</v>
      </c>
      <c r="C44" s="27">
        <v>0.25</v>
      </c>
      <c r="D44" s="26" t="s">
        <v>158</v>
      </c>
      <c r="E44" s="27">
        <v>0.71</v>
      </c>
      <c r="F44" s="27">
        <v>14.29</v>
      </c>
      <c r="G44" s="27">
        <v>15</v>
      </c>
      <c r="H44" s="28" t="s">
        <v>153</v>
      </c>
    </row>
    <row r="45" spans="1:8" ht="15" customHeight="1" x14ac:dyDescent="0.25">
      <c r="A45" s="21">
        <v>44289.199571759302</v>
      </c>
      <c r="B45" s="22" t="s">
        <v>155</v>
      </c>
      <c r="C45" s="23">
        <v>2</v>
      </c>
      <c r="D45" s="22" t="s">
        <v>158</v>
      </c>
      <c r="E45" s="23">
        <v>3.86</v>
      </c>
      <c r="F45" s="23">
        <v>77.14</v>
      </c>
      <c r="G45" s="23">
        <v>81</v>
      </c>
      <c r="H45" s="24" t="s">
        <v>153</v>
      </c>
    </row>
    <row r="46" spans="1:8" ht="15" customHeight="1" x14ac:dyDescent="0.25">
      <c r="A46" s="25">
        <v>44289.199976851902</v>
      </c>
      <c r="B46" s="26" t="s">
        <v>155</v>
      </c>
      <c r="C46" s="27">
        <v>1</v>
      </c>
      <c r="D46" s="26" t="s">
        <v>158</v>
      </c>
      <c r="E46" s="27">
        <v>2.38</v>
      </c>
      <c r="F46" s="27">
        <v>47.62</v>
      </c>
      <c r="G46" s="27">
        <v>50</v>
      </c>
      <c r="H46" s="28" t="s">
        <v>153</v>
      </c>
    </row>
    <row r="47" spans="1:8" ht="15" customHeight="1" x14ac:dyDescent="0.25">
      <c r="A47" s="21">
        <v>44289.2003819444</v>
      </c>
      <c r="B47" s="22" t="s">
        <v>155</v>
      </c>
      <c r="C47" s="23">
        <v>1.5</v>
      </c>
      <c r="D47" s="22" t="s">
        <v>159</v>
      </c>
      <c r="E47" s="23">
        <v>1.95</v>
      </c>
      <c r="F47" s="23">
        <v>39.049999999999997</v>
      </c>
      <c r="G47" s="23">
        <v>41</v>
      </c>
      <c r="H47" s="24"/>
    </row>
    <row r="48" spans="1:8" ht="15" customHeight="1" x14ac:dyDescent="0.25">
      <c r="A48" s="25">
        <v>44289.200798611098</v>
      </c>
      <c r="B48" s="26" t="s">
        <v>155</v>
      </c>
      <c r="C48" s="27">
        <v>3</v>
      </c>
      <c r="D48" s="26" t="s">
        <v>159</v>
      </c>
      <c r="E48" s="27">
        <v>5.28</v>
      </c>
      <c r="F48" s="27">
        <v>105.72</v>
      </c>
      <c r="G48" s="27">
        <v>111</v>
      </c>
      <c r="H48" s="28" t="s">
        <v>153</v>
      </c>
    </row>
    <row r="49" spans="1:8" ht="15" customHeight="1" x14ac:dyDescent="0.25">
      <c r="A49" s="21">
        <v>44289.201712962997</v>
      </c>
      <c r="B49" s="22" t="s">
        <v>155</v>
      </c>
      <c r="C49" s="23">
        <v>5.9</v>
      </c>
      <c r="D49" s="22" t="s">
        <v>158</v>
      </c>
      <c r="E49" s="23">
        <v>1.48</v>
      </c>
      <c r="F49" s="23">
        <v>29.52</v>
      </c>
      <c r="G49" s="23">
        <v>31</v>
      </c>
      <c r="H49" s="24" t="s">
        <v>153</v>
      </c>
    </row>
    <row r="50" spans="1:8" ht="15" customHeight="1" x14ac:dyDescent="0.25">
      <c r="A50" s="25">
        <v>44289.202592592599</v>
      </c>
      <c r="B50" s="26" t="s">
        <v>155</v>
      </c>
      <c r="C50" s="27">
        <v>12.38</v>
      </c>
      <c r="D50" s="26" t="s">
        <v>158</v>
      </c>
      <c r="E50" s="27">
        <v>2.96</v>
      </c>
      <c r="F50" s="27">
        <v>59.04</v>
      </c>
      <c r="G50" s="27">
        <v>62</v>
      </c>
      <c r="H50" s="28"/>
    </row>
    <row r="51" spans="1:8" ht="15" customHeight="1" x14ac:dyDescent="0.25">
      <c r="A51" s="21">
        <v>44289.203182870398</v>
      </c>
      <c r="B51" s="22" t="s">
        <v>155</v>
      </c>
      <c r="C51" s="23">
        <v>5.9</v>
      </c>
      <c r="D51" s="22" t="s">
        <v>158</v>
      </c>
      <c r="E51" s="23">
        <v>1.48</v>
      </c>
      <c r="F51" s="23">
        <v>29.52</v>
      </c>
      <c r="G51" s="23">
        <v>31</v>
      </c>
      <c r="H51" s="24"/>
    </row>
    <row r="52" spans="1:8" ht="15" customHeight="1" x14ac:dyDescent="0.25">
      <c r="A52" s="25">
        <v>44289.2037962963</v>
      </c>
      <c r="B52" s="26" t="s">
        <v>155</v>
      </c>
      <c r="C52" s="27">
        <v>1</v>
      </c>
      <c r="D52" s="26" t="s">
        <v>159</v>
      </c>
      <c r="E52" s="27">
        <v>1.76</v>
      </c>
      <c r="F52" s="27">
        <v>35.24</v>
      </c>
      <c r="G52" s="27">
        <v>37</v>
      </c>
      <c r="H52" s="28" t="s">
        <v>153</v>
      </c>
    </row>
    <row r="53" spans="1:8" ht="15" customHeight="1" x14ac:dyDescent="0.25">
      <c r="A53" s="21">
        <v>44289.2425</v>
      </c>
      <c r="B53" s="22" t="s">
        <v>155</v>
      </c>
      <c r="C53" s="23">
        <v>20</v>
      </c>
      <c r="D53" s="22" t="s">
        <v>159</v>
      </c>
      <c r="E53" s="23">
        <v>3.9</v>
      </c>
      <c r="F53" s="23">
        <v>78.099999999999994</v>
      </c>
      <c r="G53" s="23">
        <v>82</v>
      </c>
      <c r="H53" s="24"/>
    </row>
    <row r="54" spans="1:8" ht="15" customHeight="1" x14ac:dyDescent="0.25">
      <c r="A54" s="25">
        <v>44289.242986111101</v>
      </c>
      <c r="B54" s="26" t="s">
        <v>155</v>
      </c>
      <c r="C54" s="27">
        <v>10</v>
      </c>
      <c r="D54" s="26" t="s">
        <v>159</v>
      </c>
      <c r="E54" s="27">
        <v>1.95</v>
      </c>
      <c r="F54" s="27">
        <v>39.049999999999997</v>
      </c>
      <c r="G54" s="27">
        <v>41</v>
      </c>
      <c r="H54" s="28" t="s">
        <v>153</v>
      </c>
    </row>
    <row r="55" spans="1:8" ht="15" customHeight="1" x14ac:dyDescent="0.25">
      <c r="A55" s="21">
        <v>44289.243993055599</v>
      </c>
      <c r="B55" s="22" t="s">
        <v>155</v>
      </c>
      <c r="C55" s="23">
        <v>10</v>
      </c>
      <c r="D55" s="22" t="s">
        <v>159</v>
      </c>
      <c r="E55" s="23">
        <v>1.95</v>
      </c>
      <c r="F55" s="23">
        <v>39.049999999999997</v>
      </c>
      <c r="G55" s="23">
        <v>41</v>
      </c>
      <c r="H55" s="24" t="s">
        <v>153</v>
      </c>
    </row>
    <row r="56" spans="1:8" ht="15" customHeight="1" x14ac:dyDescent="0.25">
      <c r="A56" s="25">
        <v>44289.244872685202</v>
      </c>
      <c r="B56" s="26" t="s">
        <v>155</v>
      </c>
      <c r="C56" s="27">
        <v>0.75</v>
      </c>
      <c r="D56" s="26" t="s">
        <v>157</v>
      </c>
      <c r="E56" s="27">
        <v>0.76</v>
      </c>
      <c r="F56" s="27">
        <v>15.24</v>
      </c>
      <c r="G56" s="27">
        <v>16</v>
      </c>
      <c r="H56" s="28"/>
    </row>
    <row r="57" spans="1:8" ht="15" customHeight="1" x14ac:dyDescent="0.25">
      <c r="A57" s="21">
        <v>44289.245393518497</v>
      </c>
      <c r="B57" s="22" t="s">
        <v>155</v>
      </c>
      <c r="C57" s="23">
        <v>0</v>
      </c>
      <c r="D57" s="22" t="s">
        <v>116</v>
      </c>
      <c r="E57" s="23">
        <v>0</v>
      </c>
      <c r="F57" s="23">
        <v>0</v>
      </c>
      <c r="G57" s="23">
        <v>0</v>
      </c>
      <c r="H57" s="24"/>
    </row>
    <row r="58" spans="1:8" ht="15" customHeight="1" x14ac:dyDescent="0.25">
      <c r="A58" s="25">
        <v>44289.246192129598</v>
      </c>
      <c r="B58" s="26" t="s">
        <v>155</v>
      </c>
      <c r="C58" s="27">
        <v>1</v>
      </c>
      <c r="D58" s="26" t="s">
        <v>158</v>
      </c>
      <c r="E58" s="27">
        <v>1.48</v>
      </c>
      <c r="F58" s="27">
        <v>29.52</v>
      </c>
      <c r="G58" s="27">
        <v>31</v>
      </c>
      <c r="H58" s="28"/>
    </row>
    <row r="59" spans="1:8" ht="15" customHeight="1" x14ac:dyDescent="0.25">
      <c r="A59" s="21">
        <v>44289.246828703697</v>
      </c>
      <c r="B59" s="22" t="s">
        <v>155</v>
      </c>
      <c r="C59" s="23">
        <v>2</v>
      </c>
      <c r="D59" s="22" t="s">
        <v>159</v>
      </c>
      <c r="E59" s="23">
        <v>3.52</v>
      </c>
      <c r="F59" s="23">
        <v>70.48</v>
      </c>
      <c r="G59" s="23">
        <v>74</v>
      </c>
      <c r="H59" s="24"/>
    </row>
    <row r="60" spans="1:8" ht="15" customHeight="1" x14ac:dyDescent="0.25">
      <c r="A60" s="25">
        <v>44289.247326388897</v>
      </c>
      <c r="B60" s="26" t="s">
        <v>155</v>
      </c>
      <c r="C60" s="27">
        <v>2</v>
      </c>
      <c r="D60" s="26" t="s">
        <v>158</v>
      </c>
      <c r="E60" s="27">
        <v>2.96</v>
      </c>
      <c r="F60" s="27">
        <v>59.04</v>
      </c>
      <c r="G60" s="27">
        <v>62</v>
      </c>
      <c r="H60" s="28" t="s">
        <v>153</v>
      </c>
    </row>
    <row r="61" spans="1:8" ht="15" customHeight="1" x14ac:dyDescent="0.25">
      <c r="A61" s="21">
        <v>44289.248634259297</v>
      </c>
      <c r="B61" s="22" t="s">
        <v>155</v>
      </c>
      <c r="C61" s="23">
        <v>1</v>
      </c>
      <c r="D61" s="22" t="s">
        <v>158</v>
      </c>
      <c r="E61" s="23">
        <v>1.48</v>
      </c>
      <c r="F61" s="23">
        <v>29.52</v>
      </c>
      <c r="G61" s="23">
        <v>31</v>
      </c>
      <c r="H61" s="24"/>
    </row>
    <row r="62" spans="1:8" ht="15" customHeight="1" x14ac:dyDescent="0.25">
      <c r="A62" s="25">
        <v>44289.2489236111</v>
      </c>
      <c r="B62" s="26" t="s">
        <v>155</v>
      </c>
      <c r="C62" s="27">
        <v>1</v>
      </c>
      <c r="D62" s="26" t="s">
        <v>158</v>
      </c>
      <c r="E62" s="27">
        <v>1.48</v>
      </c>
      <c r="F62" s="27">
        <v>29.52</v>
      </c>
      <c r="G62" s="27">
        <v>31</v>
      </c>
      <c r="H62" s="28"/>
    </row>
    <row r="63" spans="1:8" ht="15" customHeight="1" x14ac:dyDescent="0.25">
      <c r="A63" s="21">
        <v>44289.249699074098</v>
      </c>
      <c r="B63" s="22" t="s">
        <v>155</v>
      </c>
      <c r="C63" s="23">
        <v>0</v>
      </c>
      <c r="D63" s="22" t="s">
        <v>116</v>
      </c>
      <c r="E63" s="23">
        <v>0</v>
      </c>
      <c r="F63" s="23">
        <v>0</v>
      </c>
      <c r="G63" s="23">
        <v>0</v>
      </c>
      <c r="H63" s="24"/>
    </row>
    <row r="64" spans="1:8" ht="15" customHeight="1" x14ac:dyDescent="0.25">
      <c r="A64" s="25">
        <v>44289.250960648104</v>
      </c>
      <c r="B64" s="26" t="s">
        <v>155</v>
      </c>
      <c r="C64" s="27">
        <v>11.8</v>
      </c>
      <c r="D64" s="26" t="s">
        <v>158</v>
      </c>
      <c r="E64" s="27">
        <v>2.96</v>
      </c>
      <c r="F64" s="27">
        <v>59.04</v>
      </c>
      <c r="G64" s="27">
        <v>62</v>
      </c>
      <c r="H64" s="28"/>
    </row>
    <row r="65" spans="1:8" ht="15" customHeight="1" x14ac:dyDescent="0.25">
      <c r="A65" s="21">
        <v>44289.251539351899</v>
      </c>
      <c r="B65" s="22" t="s">
        <v>155</v>
      </c>
      <c r="C65" s="23">
        <v>2.5</v>
      </c>
      <c r="D65" s="22" t="s">
        <v>158</v>
      </c>
      <c r="E65" s="23">
        <v>4.1500000000000004</v>
      </c>
      <c r="F65" s="23">
        <v>82.85</v>
      </c>
      <c r="G65" s="23">
        <v>87</v>
      </c>
      <c r="H65" s="24"/>
    </row>
    <row r="66" spans="1:8" ht="15" customHeight="1" x14ac:dyDescent="0.25">
      <c r="A66" s="25">
        <v>44289.251898148097</v>
      </c>
      <c r="B66" s="26" t="s">
        <v>155</v>
      </c>
      <c r="C66" s="27">
        <v>1.5</v>
      </c>
      <c r="D66" s="26" t="s">
        <v>158</v>
      </c>
      <c r="E66" s="27">
        <v>3.57</v>
      </c>
      <c r="F66" s="27">
        <v>71.430000000000007</v>
      </c>
      <c r="G66" s="27">
        <v>75</v>
      </c>
      <c r="H66" s="28"/>
    </row>
    <row r="67" spans="1:8" ht="15" customHeight="1" x14ac:dyDescent="0.25">
      <c r="A67" s="21">
        <v>44289.252233796302</v>
      </c>
      <c r="B67" s="22" t="s">
        <v>155</v>
      </c>
      <c r="C67" s="23">
        <v>3</v>
      </c>
      <c r="D67" s="22" t="s">
        <v>159</v>
      </c>
      <c r="E67" s="23">
        <v>3.9</v>
      </c>
      <c r="F67" s="23">
        <v>78.099999999999994</v>
      </c>
      <c r="G67" s="23">
        <v>82</v>
      </c>
      <c r="H67" s="24"/>
    </row>
    <row r="68" spans="1:8" ht="15" customHeight="1" x14ac:dyDescent="0.25">
      <c r="A68" s="25">
        <v>44289.252615740697</v>
      </c>
      <c r="B68" s="26" t="s">
        <v>155</v>
      </c>
      <c r="C68" s="27">
        <v>2</v>
      </c>
      <c r="D68" s="26" t="s">
        <v>158</v>
      </c>
      <c r="E68" s="27">
        <v>3.86</v>
      </c>
      <c r="F68" s="27">
        <v>77.14</v>
      </c>
      <c r="G68" s="27">
        <v>81</v>
      </c>
      <c r="H68" s="28" t="s">
        <v>153</v>
      </c>
    </row>
    <row r="69" spans="1:8" ht="15" customHeight="1" x14ac:dyDescent="0.25">
      <c r="A69" s="21">
        <v>44289.252974536997</v>
      </c>
      <c r="B69" s="22" t="s">
        <v>155</v>
      </c>
      <c r="C69" s="23">
        <v>1</v>
      </c>
      <c r="D69" s="22" t="s">
        <v>158</v>
      </c>
      <c r="E69" s="23">
        <v>1.48</v>
      </c>
      <c r="F69" s="23">
        <v>29.52</v>
      </c>
      <c r="G69" s="23">
        <v>31</v>
      </c>
      <c r="H69" s="24" t="s">
        <v>153</v>
      </c>
    </row>
    <row r="70" spans="1:8" ht="15" customHeight="1" x14ac:dyDescent="0.25">
      <c r="A70" s="25">
        <v>44289.253402777802</v>
      </c>
      <c r="B70" s="26" t="s">
        <v>155</v>
      </c>
      <c r="C70" s="27">
        <v>3</v>
      </c>
      <c r="D70" s="26" t="s">
        <v>158</v>
      </c>
      <c r="E70" s="27">
        <v>4.4400000000000004</v>
      </c>
      <c r="F70" s="27">
        <v>88.56</v>
      </c>
      <c r="G70" s="27">
        <v>93</v>
      </c>
      <c r="H70" s="28"/>
    </row>
    <row r="71" spans="1:8" ht="15" customHeight="1" x14ac:dyDescent="0.25">
      <c r="A71" s="21">
        <v>44289.254143518498</v>
      </c>
      <c r="B71" s="22" t="s">
        <v>155</v>
      </c>
      <c r="C71" s="23">
        <v>-1.5</v>
      </c>
      <c r="D71" s="22" t="s">
        <v>158</v>
      </c>
      <c r="E71" s="23">
        <v>0</v>
      </c>
      <c r="F71" s="23">
        <v>-0.01</v>
      </c>
      <c r="G71" s="23">
        <v>-0.01</v>
      </c>
      <c r="H71" s="24"/>
    </row>
    <row r="72" spans="1:8" ht="15" customHeight="1" x14ac:dyDescent="0.25">
      <c r="A72" s="25">
        <v>44289.254861111098</v>
      </c>
      <c r="B72" s="26" t="s">
        <v>155</v>
      </c>
      <c r="C72" s="27">
        <v>-1.5</v>
      </c>
      <c r="D72" s="26" t="s">
        <v>158</v>
      </c>
      <c r="E72" s="27">
        <v>-4.4400000000000004</v>
      </c>
      <c r="F72" s="27">
        <v>-88.55</v>
      </c>
      <c r="G72" s="27">
        <v>-92.99</v>
      </c>
      <c r="H72" s="28"/>
    </row>
    <row r="73" spans="1:8" ht="15" customHeight="1" x14ac:dyDescent="0.25">
      <c r="A73" s="21">
        <v>44289.255081018498</v>
      </c>
      <c r="B73" s="22" t="s">
        <v>155</v>
      </c>
      <c r="C73" s="23">
        <v>1.5</v>
      </c>
      <c r="D73" s="22" t="s">
        <v>158</v>
      </c>
      <c r="E73" s="23">
        <v>3.57</v>
      </c>
      <c r="F73" s="23">
        <v>71.430000000000007</v>
      </c>
      <c r="G73" s="23">
        <v>75</v>
      </c>
      <c r="H73" s="24"/>
    </row>
    <row r="74" spans="1:8" ht="15" customHeight="1" x14ac:dyDescent="0.25">
      <c r="A74" s="25">
        <v>44289.255543981497</v>
      </c>
      <c r="B74" s="26" t="s">
        <v>155</v>
      </c>
      <c r="C74" s="27">
        <v>0.5</v>
      </c>
      <c r="D74" s="26" t="s">
        <v>158</v>
      </c>
      <c r="E74" s="27">
        <v>1.19</v>
      </c>
      <c r="F74" s="27">
        <v>23.81</v>
      </c>
      <c r="G74" s="27">
        <v>25</v>
      </c>
      <c r="H74" s="28"/>
    </row>
    <row r="75" spans="1:8" ht="15" customHeight="1" x14ac:dyDescent="0.25">
      <c r="A75" s="21">
        <v>44289.255810185197</v>
      </c>
      <c r="B75" s="22" t="s">
        <v>155</v>
      </c>
      <c r="C75" s="23">
        <v>2</v>
      </c>
      <c r="D75" s="22" t="s">
        <v>158</v>
      </c>
      <c r="E75" s="23">
        <v>4.76</v>
      </c>
      <c r="F75" s="23">
        <v>95.24</v>
      </c>
      <c r="G75" s="23">
        <v>100</v>
      </c>
      <c r="H75" s="24"/>
    </row>
    <row r="76" spans="1:8" ht="15" customHeight="1" x14ac:dyDescent="0.25">
      <c r="A76" s="25">
        <v>44289.256261574097</v>
      </c>
      <c r="B76" s="26" t="s">
        <v>155</v>
      </c>
      <c r="C76" s="27">
        <v>2</v>
      </c>
      <c r="D76" s="26" t="s">
        <v>159</v>
      </c>
      <c r="E76" s="27">
        <v>3.52</v>
      </c>
      <c r="F76" s="27">
        <v>70.48</v>
      </c>
      <c r="G76" s="27">
        <v>74</v>
      </c>
      <c r="H76" s="28" t="s">
        <v>153</v>
      </c>
    </row>
    <row r="77" spans="1:8" ht="15" customHeight="1" x14ac:dyDescent="0.25">
      <c r="A77" s="21">
        <v>44289.256562499999</v>
      </c>
      <c r="B77" s="22" t="s">
        <v>155</v>
      </c>
      <c r="C77" s="23">
        <v>2</v>
      </c>
      <c r="D77" s="22" t="s">
        <v>159</v>
      </c>
      <c r="E77" s="23">
        <v>3.52</v>
      </c>
      <c r="F77" s="23">
        <v>70.48</v>
      </c>
      <c r="G77" s="23">
        <v>74</v>
      </c>
      <c r="H77" s="24" t="s">
        <v>153</v>
      </c>
    </row>
    <row r="78" spans="1:8" ht="15" customHeight="1" x14ac:dyDescent="0.25">
      <c r="A78" s="25">
        <v>44289.256967592599</v>
      </c>
      <c r="B78" s="26" t="s">
        <v>155</v>
      </c>
      <c r="C78" s="27">
        <v>2.5</v>
      </c>
      <c r="D78" s="26" t="s">
        <v>159</v>
      </c>
      <c r="E78" s="27">
        <v>3.71</v>
      </c>
      <c r="F78" s="27">
        <v>74.290000000000006</v>
      </c>
      <c r="G78" s="27">
        <v>78</v>
      </c>
      <c r="H78" s="28"/>
    </row>
    <row r="79" spans="1:8" ht="15" customHeight="1" x14ac:dyDescent="0.25">
      <c r="A79" s="21">
        <v>44289.257199074098</v>
      </c>
      <c r="B79" s="22" t="s">
        <v>155</v>
      </c>
      <c r="C79" s="23">
        <v>1.5</v>
      </c>
      <c r="D79" s="22" t="s">
        <v>159</v>
      </c>
      <c r="E79" s="23">
        <v>1.95</v>
      </c>
      <c r="F79" s="23">
        <v>39.049999999999997</v>
      </c>
      <c r="G79" s="23">
        <v>41</v>
      </c>
      <c r="H79" s="24"/>
    </row>
    <row r="80" spans="1:8" ht="15" customHeight="1" x14ac:dyDescent="0.25">
      <c r="A80" s="25">
        <v>44289.257488425901</v>
      </c>
      <c r="B80" s="26" t="s">
        <v>155</v>
      </c>
      <c r="C80" s="27">
        <v>2</v>
      </c>
      <c r="D80" s="26" t="s">
        <v>158</v>
      </c>
      <c r="E80" s="27">
        <v>2.96</v>
      </c>
      <c r="F80" s="27">
        <v>59.04</v>
      </c>
      <c r="G80" s="27">
        <v>62</v>
      </c>
      <c r="H80" s="28" t="s">
        <v>153</v>
      </c>
    </row>
    <row r="81" spans="1:8" ht="15" customHeight="1" x14ac:dyDescent="0.25">
      <c r="A81" s="21">
        <v>44289.2579513889</v>
      </c>
      <c r="B81" s="22" t="s">
        <v>155</v>
      </c>
      <c r="C81" s="23">
        <v>2</v>
      </c>
      <c r="D81" s="22" t="s">
        <v>158</v>
      </c>
      <c r="E81" s="23">
        <v>2.96</v>
      </c>
      <c r="F81" s="23">
        <v>59.04</v>
      </c>
      <c r="G81" s="23">
        <v>62</v>
      </c>
      <c r="H81" s="24" t="s">
        <v>153</v>
      </c>
    </row>
    <row r="82" spans="1:8" ht="15" customHeight="1" x14ac:dyDescent="0.25">
      <c r="A82" s="25">
        <v>44289.258599537003</v>
      </c>
      <c r="B82" s="26" t="s">
        <v>155</v>
      </c>
      <c r="C82" s="27">
        <v>19</v>
      </c>
      <c r="D82" s="26" t="s">
        <v>159</v>
      </c>
      <c r="E82" s="27">
        <v>3.71</v>
      </c>
      <c r="F82" s="27">
        <v>74.290000000000006</v>
      </c>
      <c r="G82" s="27">
        <v>78</v>
      </c>
      <c r="H82" s="28" t="s">
        <v>153</v>
      </c>
    </row>
    <row r="83" spans="1:8" ht="15" customHeight="1" x14ac:dyDescent="0.25">
      <c r="A83" s="21">
        <v>44289.259166666699</v>
      </c>
      <c r="B83" s="22" t="s">
        <v>155</v>
      </c>
      <c r="C83" s="23">
        <v>0</v>
      </c>
      <c r="D83" s="22" t="s">
        <v>116</v>
      </c>
      <c r="E83" s="23">
        <v>0</v>
      </c>
      <c r="F83" s="23">
        <v>0</v>
      </c>
      <c r="G83" s="23">
        <v>0</v>
      </c>
      <c r="H83" s="24"/>
    </row>
    <row r="84" spans="1:8" ht="15" customHeight="1" x14ac:dyDescent="0.25">
      <c r="A84" s="25">
        <v>44289.259768518503</v>
      </c>
      <c r="B84" s="26" t="s">
        <v>155</v>
      </c>
      <c r="C84" s="27">
        <v>0</v>
      </c>
      <c r="D84" s="26" t="s">
        <v>116</v>
      </c>
      <c r="E84" s="27">
        <v>0</v>
      </c>
      <c r="F84" s="27">
        <v>0</v>
      </c>
      <c r="G84" s="27">
        <v>0</v>
      </c>
      <c r="H84" s="28"/>
    </row>
    <row r="85" spans="1:8" ht="15" customHeight="1" x14ac:dyDescent="0.25">
      <c r="A85" s="21">
        <v>44289.260277777801</v>
      </c>
      <c r="B85" s="22" t="s">
        <v>155</v>
      </c>
      <c r="C85" s="23">
        <v>4.5</v>
      </c>
      <c r="D85" s="22" t="s">
        <v>159</v>
      </c>
      <c r="E85" s="23">
        <v>5.28</v>
      </c>
      <c r="F85" s="23">
        <v>105.72</v>
      </c>
      <c r="G85" s="23">
        <v>111</v>
      </c>
      <c r="H85" s="24" t="s">
        <v>153</v>
      </c>
    </row>
    <row r="86" spans="1:8" ht="15" customHeight="1" x14ac:dyDescent="0.25">
      <c r="A86" s="25">
        <v>44289.261331018497</v>
      </c>
      <c r="B86" s="26" t="s">
        <v>155</v>
      </c>
      <c r="C86" s="27">
        <v>0</v>
      </c>
      <c r="D86" s="26" t="s">
        <v>159</v>
      </c>
      <c r="E86" s="27">
        <v>1.95</v>
      </c>
      <c r="F86" s="27">
        <v>39.049999999999997</v>
      </c>
      <c r="G86" s="27">
        <v>41</v>
      </c>
      <c r="H86" s="28" t="s">
        <v>153</v>
      </c>
    </row>
    <row r="87" spans="1:8" ht="15" customHeight="1" x14ac:dyDescent="0.25">
      <c r="A87" s="21">
        <v>44289.262384259302</v>
      </c>
      <c r="B87" s="22" t="s">
        <v>155</v>
      </c>
      <c r="C87" s="23">
        <v>30</v>
      </c>
      <c r="D87" s="22" t="s">
        <v>159</v>
      </c>
      <c r="E87" s="23">
        <v>5.85</v>
      </c>
      <c r="F87" s="23">
        <v>117.15</v>
      </c>
      <c r="G87" s="23">
        <v>123</v>
      </c>
      <c r="H87" s="24"/>
    </row>
    <row r="88" spans="1:8" ht="15" customHeight="1" x14ac:dyDescent="0.25">
      <c r="A88" s="25">
        <v>44289.263124999998</v>
      </c>
      <c r="B88" s="26" t="s">
        <v>155</v>
      </c>
      <c r="C88" s="27">
        <v>20</v>
      </c>
      <c r="D88" s="26" t="s">
        <v>159</v>
      </c>
      <c r="E88" s="27">
        <v>3.9</v>
      </c>
      <c r="F88" s="27">
        <v>78.099999999999994</v>
      </c>
      <c r="G88" s="27">
        <v>82</v>
      </c>
      <c r="H88" s="28" t="s">
        <v>153</v>
      </c>
    </row>
    <row r="89" spans="1:8" ht="15" customHeight="1" x14ac:dyDescent="0.25">
      <c r="A89" s="21">
        <v>44289.263831018499</v>
      </c>
      <c r="B89" s="22" t="s">
        <v>155</v>
      </c>
      <c r="C89" s="23">
        <v>20</v>
      </c>
      <c r="D89" s="22" t="s">
        <v>159</v>
      </c>
      <c r="E89" s="23">
        <v>3.9</v>
      </c>
      <c r="F89" s="23">
        <v>78.099999999999994</v>
      </c>
      <c r="G89" s="23">
        <v>82</v>
      </c>
      <c r="H89" s="24"/>
    </row>
    <row r="90" spans="1:8" ht="15" customHeight="1" x14ac:dyDescent="0.25">
      <c r="A90" s="25">
        <v>44289.264537037001</v>
      </c>
      <c r="B90" s="26" t="s">
        <v>155</v>
      </c>
      <c r="C90" s="27">
        <v>0</v>
      </c>
      <c r="D90" s="26" t="s">
        <v>159</v>
      </c>
      <c r="E90" s="27">
        <v>1.95</v>
      </c>
      <c r="F90" s="27">
        <v>39.049999999999997</v>
      </c>
      <c r="G90" s="27">
        <v>41</v>
      </c>
      <c r="H90" s="28" t="s">
        <v>153</v>
      </c>
    </row>
    <row r="91" spans="1:8" ht="15" customHeight="1" x14ac:dyDescent="0.25">
      <c r="A91" s="21">
        <v>44289.443888888898</v>
      </c>
      <c r="B91" s="22" t="s">
        <v>155</v>
      </c>
      <c r="C91" s="23">
        <v>3.5</v>
      </c>
      <c r="D91" s="22" t="s">
        <v>91</v>
      </c>
      <c r="E91" s="23">
        <v>3.9</v>
      </c>
      <c r="F91" s="23">
        <v>78.099999999999994</v>
      </c>
      <c r="G91" s="23">
        <v>82</v>
      </c>
      <c r="H91" s="24"/>
    </row>
    <row r="92" spans="1:8" ht="15" customHeight="1" x14ac:dyDescent="0.25">
      <c r="A92" s="25">
        <v>44289.444583333301</v>
      </c>
      <c r="B92" s="26" t="s">
        <v>155</v>
      </c>
      <c r="C92" s="27">
        <v>-3.5</v>
      </c>
      <c r="D92" s="26" t="s">
        <v>91</v>
      </c>
      <c r="E92" s="27">
        <v>-3.9</v>
      </c>
      <c r="F92" s="27">
        <v>-78.099999999999994</v>
      </c>
      <c r="G92" s="27">
        <v>-82</v>
      </c>
      <c r="H92" s="28"/>
    </row>
    <row r="93" spans="1:8" ht="15" customHeight="1" x14ac:dyDescent="0.25">
      <c r="A93" s="21">
        <v>44319.157094907401</v>
      </c>
      <c r="B93" s="22" t="s">
        <v>155</v>
      </c>
      <c r="C93" s="23">
        <v>0</v>
      </c>
      <c r="D93" s="22" t="s">
        <v>112</v>
      </c>
      <c r="E93" s="23">
        <v>1.48</v>
      </c>
      <c r="F93" s="23">
        <v>29.52</v>
      </c>
      <c r="G93" s="23">
        <v>31</v>
      </c>
      <c r="H93" s="24" t="s">
        <v>153</v>
      </c>
    </row>
    <row r="94" spans="1:8" ht="15" customHeight="1" x14ac:dyDescent="0.25">
      <c r="A94" s="25">
        <v>44319.157650462999</v>
      </c>
      <c r="B94" s="26" t="s">
        <v>155</v>
      </c>
      <c r="C94" s="27">
        <v>0</v>
      </c>
      <c r="D94" s="26" t="s">
        <v>112</v>
      </c>
      <c r="E94" s="27">
        <v>5.34</v>
      </c>
      <c r="F94" s="27">
        <v>106.66</v>
      </c>
      <c r="G94" s="27">
        <v>112</v>
      </c>
      <c r="H94" s="28" t="s">
        <v>153</v>
      </c>
    </row>
    <row r="95" spans="1:8" ht="15" customHeight="1" x14ac:dyDescent="0.25">
      <c r="A95" s="21">
        <v>44319.580162036997</v>
      </c>
      <c r="B95" s="22" t="s">
        <v>155</v>
      </c>
      <c r="C95" s="23">
        <v>-10</v>
      </c>
      <c r="D95" s="22" t="s">
        <v>159</v>
      </c>
      <c r="E95" s="23">
        <v>-2.0499999999999998</v>
      </c>
      <c r="F95" s="23">
        <v>-40.950000000000003</v>
      </c>
      <c r="G95" s="23">
        <v>-43</v>
      </c>
      <c r="H95" s="24" t="s">
        <v>153</v>
      </c>
    </row>
    <row r="96" spans="1:8" ht="15" customHeight="1" x14ac:dyDescent="0.25">
      <c r="A96" s="29" t="s">
        <v>168</v>
      </c>
      <c r="B96" s="26" t="s">
        <v>155</v>
      </c>
      <c r="C96" s="27">
        <v>0</v>
      </c>
      <c r="D96" s="26" t="s">
        <v>94</v>
      </c>
      <c r="E96" s="27">
        <v>4.7145000000000001</v>
      </c>
      <c r="F96" s="27">
        <v>94.29</v>
      </c>
      <c r="G96" s="27">
        <v>99.004499999999993</v>
      </c>
      <c r="H96" s="28"/>
    </row>
    <row r="97" spans="1:8" ht="15" customHeight="1" x14ac:dyDescent="0.25">
      <c r="A97" s="30" t="s">
        <v>169</v>
      </c>
      <c r="B97" s="22" t="s">
        <v>155</v>
      </c>
      <c r="C97" s="23">
        <v>0</v>
      </c>
      <c r="D97" s="22" t="s">
        <v>94</v>
      </c>
      <c r="E97" s="23">
        <v>-4.7145000000000001</v>
      </c>
      <c r="F97" s="23">
        <v>-94.29</v>
      </c>
      <c r="G97" s="23">
        <v>-99.004499999999993</v>
      </c>
      <c r="H97" s="24"/>
    </row>
    <row r="98" spans="1:8" ht="15" customHeight="1" x14ac:dyDescent="0.25">
      <c r="A98" s="29" t="s">
        <v>170</v>
      </c>
      <c r="B98" s="26" t="s">
        <v>155</v>
      </c>
      <c r="C98" s="27">
        <v>0</v>
      </c>
      <c r="D98" s="26" t="s">
        <v>82</v>
      </c>
      <c r="E98" s="27">
        <v>1.4790000000000001</v>
      </c>
      <c r="F98" s="27">
        <v>29.52</v>
      </c>
      <c r="G98" s="27">
        <v>30.998999999999999</v>
      </c>
      <c r="H98" s="28" t="s">
        <v>153</v>
      </c>
    </row>
    <row r="99" spans="1:8" ht="15" customHeight="1" x14ac:dyDescent="0.25">
      <c r="A99" s="30" t="s">
        <v>171</v>
      </c>
      <c r="B99" s="22" t="s">
        <v>155</v>
      </c>
      <c r="C99" s="23">
        <v>0</v>
      </c>
      <c r="D99" s="22" t="s">
        <v>82</v>
      </c>
      <c r="E99" s="23">
        <v>3.3809999999999998</v>
      </c>
      <c r="F99" s="23">
        <v>67.62</v>
      </c>
      <c r="G99" s="23">
        <v>71.001000000000005</v>
      </c>
      <c r="H99" s="24" t="s">
        <v>153</v>
      </c>
    </row>
    <row r="100" spans="1:8" ht="15" customHeight="1" x14ac:dyDescent="0.25">
      <c r="A100" s="29" t="s">
        <v>172</v>
      </c>
      <c r="B100" s="26" t="s">
        <v>155</v>
      </c>
      <c r="C100" s="27">
        <v>0</v>
      </c>
      <c r="D100" s="26" t="s">
        <v>84</v>
      </c>
      <c r="E100" s="27">
        <v>4.7050999999999998</v>
      </c>
      <c r="F100" s="27">
        <v>94.29</v>
      </c>
      <c r="G100" s="27">
        <v>98.995099999999994</v>
      </c>
      <c r="H100" s="28" t="s">
        <v>153</v>
      </c>
    </row>
    <row r="101" spans="1:8" ht="15" customHeight="1" x14ac:dyDescent="0.25">
      <c r="A101" s="30" t="s">
        <v>173</v>
      </c>
      <c r="B101" s="22" t="s">
        <v>155</v>
      </c>
      <c r="C101" s="23">
        <v>0</v>
      </c>
      <c r="D101" s="22" t="s">
        <v>85</v>
      </c>
      <c r="E101" s="23">
        <v>2.1867000000000001</v>
      </c>
      <c r="F101" s="23">
        <v>43.82</v>
      </c>
      <c r="G101" s="23">
        <v>46.006700000000002</v>
      </c>
      <c r="H101" s="24"/>
    </row>
    <row r="102" spans="1:8" ht="15" customHeight="1" x14ac:dyDescent="0.25">
      <c r="A102" s="29" t="s">
        <v>174</v>
      </c>
      <c r="B102" s="26" t="s">
        <v>155</v>
      </c>
      <c r="C102" s="27">
        <v>24</v>
      </c>
      <c r="D102" s="26" t="s">
        <v>133</v>
      </c>
      <c r="E102" s="27">
        <v>4.7145000000000001</v>
      </c>
      <c r="F102" s="27">
        <v>94.29</v>
      </c>
      <c r="G102" s="27">
        <v>99.004499999999993</v>
      </c>
      <c r="H102" s="28"/>
    </row>
    <row r="103" spans="1:8" ht="15" customHeight="1" x14ac:dyDescent="0.25">
      <c r="A103" s="30" t="s">
        <v>175</v>
      </c>
      <c r="B103" s="22" t="s">
        <v>155</v>
      </c>
      <c r="C103" s="23">
        <v>-19</v>
      </c>
      <c r="D103" s="22" t="s">
        <v>133</v>
      </c>
      <c r="E103" s="23">
        <v>-3.7143000000000002</v>
      </c>
      <c r="F103" s="23">
        <v>-74.285700000000006</v>
      </c>
      <c r="G103" s="23">
        <v>-78</v>
      </c>
      <c r="H103" s="24"/>
    </row>
    <row r="104" spans="1:8" ht="15" customHeight="1" x14ac:dyDescent="0.25">
      <c r="A104" s="29" t="s">
        <v>176</v>
      </c>
      <c r="B104" s="26" t="s">
        <v>155</v>
      </c>
      <c r="C104" s="27">
        <v>-5</v>
      </c>
      <c r="D104" s="26" t="s">
        <v>133</v>
      </c>
      <c r="E104" s="27">
        <v>-1.0002</v>
      </c>
      <c r="F104" s="27">
        <v>-20.004300000000001</v>
      </c>
      <c r="G104" s="27">
        <v>-21.0045</v>
      </c>
      <c r="H104" s="28"/>
    </row>
    <row r="105" spans="1:8" ht="15" customHeight="1" x14ac:dyDescent="0.25">
      <c r="A105" s="30" t="s">
        <v>177</v>
      </c>
      <c r="B105" s="22" t="s">
        <v>155</v>
      </c>
      <c r="C105" s="23">
        <v>0</v>
      </c>
      <c r="D105" s="22" t="s">
        <v>160</v>
      </c>
      <c r="E105" s="23">
        <v>2.1909999999999998</v>
      </c>
      <c r="F105" s="23">
        <v>43.82</v>
      </c>
      <c r="G105" s="23">
        <v>46.011000000000003</v>
      </c>
      <c r="H105" s="24"/>
    </row>
    <row r="106" spans="1:8" ht="15" customHeight="1" x14ac:dyDescent="0.25">
      <c r="A106" s="29" t="s">
        <v>178</v>
      </c>
      <c r="B106" s="26" t="s">
        <v>155</v>
      </c>
      <c r="C106" s="27">
        <v>0</v>
      </c>
      <c r="D106" s="26" t="s">
        <v>132</v>
      </c>
      <c r="E106" s="27">
        <v>0</v>
      </c>
      <c r="F106" s="27">
        <v>0</v>
      </c>
      <c r="G106" s="27">
        <v>0</v>
      </c>
      <c r="H106" s="28"/>
    </row>
    <row r="107" spans="1:8" ht="15" customHeight="1" x14ac:dyDescent="0.25">
      <c r="A107" s="30" t="s">
        <v>179</v>
      </c>
      <c r="B107" s="22" t="s">
        <v>155</v>
      </c>
      <c r="C107" s="23">
        <v>24</v>
      </c>
      <c r="D107" s="22" t="s">
        <v>133</v>
      </c>
      <c r="E107" s="23">
        <v>4.7145000000000001</v>
      </c>
      <c r="F107" s="23">
        <v>94.29</v>
      </c>
      <c r="G107" s="23">
        <v>99.004499999999993</v>
      </c>
      <c r="H107" s="24" t="s">
        <v>153</v>
      </c>
    </row>
    <row r="108" spans="1:8" ht="15" customHeight="1" x14ac:dyDescent="0.25">
      <c r="A108" s="29" t="s">
        <v>180</v>
      </c>
      <c r="B108" s="26" t="s">
        <v>155</v>
      </c>
      <c r="C108" s="27">
        <v>0</v>
      </c>
      <c r="D108" s="26" t="s">
        <v>132</v>
      </c>
      <c r="E108" s="27">
        <v>0</v>
      </c>
      <c r="F108" s="27">
        <v>0</v>
      </c>
      <c r="G108" s="27">
        <v>0</v>
      </c>
      <c r="H108" s="28"/>
    </row>
    <row r="109" spans="1:8" ht="15" customHeight="1" x14ac:dyDescent="0.25">
      <c r="A109" s="30" t="s">
        <v>181</v>
      </c>
      <c r="B109" s="22" t="s">
        <v>155</v>
      </c>
      <c r="C109" s="23">
        <v>0</v>
      </c>
      <c r="D109" s="22" t="s">
        <v>133</v>
      </c>
      <c r="E109" s="23">
        <v>0</v>
      </c>
      <c r="F109" s="23">
        <v>0</v>
      </c>
      <c r="G109" s="23">
        <v>0</v>
      </c>
      <c r="H109" s="24"/>
    </row>
    <row r="110" spans="1:8" ht="15" customHeight="1" x14ac:dyDescent="0.25">
      <c r="A110" s="29" t="s">
        <v>182</v>
      </c>
      <c r="B110" s="26" t="s">
        <v>155</v>
      </c>
      <c r="C110" s="27">
        <v>27.04</v>
      </c>
      <c r="D110" s="26" t="s">
        <v>125</v>
      </c>
      <c r="E110" s="27">
        <v>6.7619999999999996</v>
      </c>
      <c r="F110" s="27">
        <v>135.24</v>
      </c>
      <c r="G110" s="27">
        <v>142.00200000000001</v>
      </c>
      <c r="H110" s="28"/>
    </row>
    <row r="111" spans="1:8" ht="15" customHeight="1" x14ac:dyDescent="0.25">
      <c r="A111" s="30" t="s">
        <v>183</v>
      </c>
      <c r="B111" s="22" t="s">
        <v>155</v>
      </c>
      <c r="C111" s="23">
        <v>48</v>
      </c>
      <c r="D111" s="22" t="s">
        <v>133</v>
      </c>
      <c r="E111" s="23">
        <v>9.4290000000000003</v>
      </c>
      <c r="F111" s="23">
        <v>188.58</v>
      </c>
      <c r="G111" s="23">
        <v>198.00899999999999</v>
      </c>
      <c r="H111" s="24" t="s">
        <v>153</v>
      </c>
    </row>
    <row r="112" spans="1:8" ht="15" customHeight="1" x14ac:dyDescent="0.25">
      <c r="A112" s="29" t="s">
        <v>184</v>
      </c>
      <c r="B112" s="26" t="s">
        <v>155</v>
      </c>
      <c r="C112" s="27">
        <v>24</v>
      </c>
      <c r="D112" s="26" t="s">
        <v>133</v>
      </c>
      <c r="E112" s="27">
        <v>4.7050999999999998</v>
      </c>
      <c r="F112" s="27">
        <v>94.29</v>
      </c>
      <c r="G112" s="27">
        <v>98.995099999999994</v>
      </c>
      <c r="H112" s="28" t="s">
        <v>153</v>
      </c>
    </row>
    <row r="113" spans="1:8" ht="15" customHeight="1" x14ac:dyDescent="0.25">
      <c r="A113" s="30" t="s">
        <v>185</v>
      </c>
      <c r="B113" s="22" t="s">
        <v>155</v>
      </c>
      <c r="C113" s="23">
        <v>0</v>
      </c>
      <c r="D113" s="22" t="s">
        <v>160</v>
      </c>
      <c r="E113" s="23">
        <v>3.9851000000000001</v>
      </c>
      <c r="F113" s="23">
        <v>80.02</v>
      </c>
      <c r="G113" s="23">
        <v>84.005099999999999</v>
      </c>
      <c r="H113" s="24"/>
    </row>
    <row r="114" spans="1:8" ht="15" customHeight="1" x14ac:dyDescent="0.25">
      <c r="A114" s="29" t="s">
        <v>186</v>
      </c>
      <c r="B114" s="26" t="s">
        <v>155</v>
      </c>
      <c r="C114" s="27">
        <v>43</v>
      </c>
      <c r="D114" s="26" t="s">
        <v>133</v>
      </c>
      <c r="E114" s="27">
        <v>8.4596</v>
      </c>
      <c r="F114" s="27">
        <v>169.53</v>
      </c>
      <c r="G114" s="27">
        <v>177.9896</v>
      </c>
      <c r="H114" s="28" t="s">
        <v>153</v>
      </c>
    </row>
    <row r="115" spans="1:8" ht="15" customHeight="1" x14ac:dyDescent="0.25">
      <c r="A115" s="30" t="s">
        <v>187</v>
      </c>
      <c r="B115" s="22" t="s">
        <v>155</v>
      </c>
      <c r="C115" s="23">
        <v>43</v>
      </c>
      <c r="D115" s="22" t="s">
        <v>133</v>
      </c>
      <c r="E115" s="23">
        <v>8.4596</v>
      </c>
      <c r="F115" s="23">
        <v>169.53</v>
      </c>
      <c r="G115" s="23">
        <v>177.9896</v>
      </c>
      <c r="H115" s="24"/>
    </row>
    <row r="116" spans="1:8" ht="15" customHeight="1" x14ac:dyDescent="0.25">
      <c r="A116" s="29" t="s">
        <v>188</v>
      </c>
      <c r="B116" s="26" t="s">
        <v>155</v>
      </c>
      <c r="C116" s="27">
        <v>24</v>
      </c>
      <c r="D116" s="26" t="s">
        <v>125</v>
      </c>
      <c r="E116" s="27">
        <v>6.0004999999999997</v>
      </c>
      <c r="F116" s="27">
        <v>120.01</v>
      </c>
      <c r="G116" s="27">
        <v>126.01049999999999</v>
      </c>
      <c r="H116" s="28" t="s">
        <v>153</v>
      </c>
    </row>
    <row r="117" spans="1:8" ht="15" customHeight="1" x14ac:dyDescent="0.25">
      <c r="A117" s="30" t="s">
        <v>189</v>
      </c>
      <c r="B117" s="22" t="s">
        <v>155</v>
      </c>
      <c r="C117" s="23">
        <v>43</v>
      </c>
      <c r="D117" s="22" t="s">
        <v>133</v>
      </c>
      <c r="E117" s="23">
        <v>8.4764999999999997</v>
      </c>
      <c r="F117" s="23">
        <v>169.53</v>
      </c>
      <c r="G117" s="23">
        <v>178.00649999999999</v>
      </c>
      <c r="H117" s="24"/>
    </row>
    <row r="118" spans="1:8" ht="15" customHeight="1" x14ac:dyDescent="0.25">
      <c r="A118" s="29" t="s">
        <v>190</v>
      </c>
      <c r="B118" s="26" t="s">
        <v>155</v>
      </c>
      <c r="C118" s="27">
        <v>0</v>
      </c>
      <c r="D118" s="26" t="s">
        <v>160</v>
      </c>
      <c r="E118" s="27">
        <v>4.0010000000000003</v>
      </c>
      <c r="F118" s="27">
        <v>80.02</v>
      </c>
      <c r="G118" s="27">
        <v>84.021000000000001</v>
      </c>
      <c r="H118" s="28" t="s">
        <v>153</v>
      </c>
    </row>
    <row r="119" spans="1:8" ht="15" customHeight="1" x14ac:dyDescent="0.25">
      <c r="A119" s="30" t="s">
        <v>191</v>
      </c>
      <c r="B119" s="22" t="s">
        <v>155</v>
      </c>
      <c r="C119" s="23">
        <v>0</v>
      </c>
      <c r="D119" s="22" t="s">
        <v>132</v>
      </c>
      <c r="E119" s="23">
        <v>0</v>
      </c>
      <c r="F119" s="23">
        <v>0</v>
      </c>
      <c r="G119" s="23">
        <v>0</v>
      </c>
      <c r="H119" s="24"/>
    </row>
    <row r="120" spans="1:8" ht="15" customHeight="1" x14ac:dyDescent="0.25">
      <c r="A120" s="29" t="s">
        <v>192</v>
      </c>
      <c r="B120" s="26" t="s">
        <v>155</v>
      </c>
      <c r="C120" s="27">
        <v>25.14</v>
      </c>
      <c r="D120" s="26" t="s">
        <v>125</v>
      </c>
      <c r="E120" s="27">
        <v>6.2859999999999996</v>
      </c>
      <c r="F120" s="27">
        <v>125.72</v>
      </c>
      <c r="G120" s="27">
        <v>132.006</v>
      </c>
      <c r="H120" s="28" t="s">
        <v>153</v>
      </c>
    </row>
    <row r="121" spans="1:8" ht="15" customHeight="1" x14ac:dyDescent="0.25">
      <c r="A121" s="30" t="s">
        <v>193</v>
      </c>
      <c r="B121" s="22" t="s">
        <v>155</v>
      </c>
      <c r="C121" s="23">
        <v>67</v>
      </c>
      <c r="D121" s="22" t="s">
        <v>133</v>
      </c>
      <c r="E121" s="23">
        <v>13.191000000000001</v>
      </c>
      <c r="F121" s="23">
        <v>263.82</v>
      </c>
      <c r="G121" s="23">
        <v>277.01100000000002</v>
      </c>
      <c r="H121" s="24"/>
    </row>
    <row r="122" spans="1:8" ht="15" customHeight="1" x14ac:dyDescent="0.25">
      <c r="A122" s="29" t="s">
        <v>194</v>
      </c>
      <c r="B122" s="26" t="s">
        <v>155</v>
      </c>
      <c r="C122" s="27">
        <v>0</v>
      </c>
      <c r="D122" s="26" t="s">
        <v>160</v>
      </c>
      <c r="E122" s="27">
        <v>9.1449999999999996</v>
      </c>
      <c r="F122" s="27">
        <v>182.9</v>
      </c>
      <c r="G122" s="27">
        <v>192.04499999999999</v>
      </c>
      <c r="H122" s="28" t="s">
        <v>153</v>
      </c>
    </row>
    <row r="123" spans="1:8" ht="15" customHeight="1" x14ac:dyDescent="0.25">
      <c r="A123" s="30" t="s">
        <v>195</v>
      </c>
      <c r="B123" s="22" t="s">
        <v>155</v>
      </c>
      <c r="C123" s="23">
        <v>0</v>
      </c>
      <c r="D123" s="22" t="s">
        <v>132</v>
      </c>
      <c r="E123" s="23">
        <v>0</v>
      </c>
      <c r="F123" s="23">
        <v>0</v>
      </c>
      <c r="G123" s="23">
        <v>0</v>
      </c>
      <c r="H123" s="24"/>
    </row>
    <row r="124" spans="1:8" ht="15" customHeight="1" x14ac:dyDescent="0.25">
      <c r="A124" s="29" t="s">
        <v>196</v>
      </c>
      <c r="B124" s="26" t="s">
        <v>155</v>
      </c>
      <c r="C124" s="27">
        <v>44</v>
      </c>
      <c r="D124" s="26" t="s">
        <v>133</v>
      </c>
      <c r="E124" s="27">
        <v>8.6669999999999998</v>
      </c>
      <c r="F124" s="27">
        <v>173.34</v>
      </c>
      <c r="G124" s="27">
        <v>182.00700000000001</v>
      </c>
      <c r="H124" s="28"/>
    </row>
    <row r="125" spans="1:8" ht="15" customHeight="1" x14ac:dyDescent="0.25">
      <c r="A125" s="30" t="s">
        <v>197</v>
      </c>
      <c r="B125" s="22" t="s">
        <v>155</v>
      </c>
      <c r="C125" s="23">
        <v>-44</v>
      </c>
      <c r="D125" s="22" t="s">
        <v>133</v>
      </c>
      <c r="E125" s="23">
        <v>-8.6669999999999998</v>
      </c>
      <c r="F125" s="23">
        <v>-173.34</v>
      </c>
      <c r="G125" s="23">
        <v>-182.00700000000001</v>
      </c>
      <c r="H125" s="24"/>
    </row>
    <row r="126" spans="1:8" ht="15" customHeight="1" x14ac:dyDescent="0.25">
      <c r="A126" s="29" t="s">
        <v>198</v>
      </c>
      <c r="B126" s="26" t="s">
        <v>155</v>
      </c>
      <c r="C126" s="27">
        <v>0</v>
      </c>
      <c r="D126" s="26" t="s">
        <v>160</v>
      </c>
      <c r="E126" s="27">
        <v>4.9059999999999997</v>
      </c>
      <c r="F126" s="27">
        <v>98.12</v>
      </c>
      <c r="G126" s="27">
        <v>103.026</v>
      </c>
      <c r="H126" s="28"/>
    </row>
    <row r="127" spans="1:8" ht="15" customHeight="1" x14ac:dyDescent="0.25">
      <c r="A127" s="30" t="s">
        <v>199</v>
      </c>
      <c r="B127" s="22" t="s">
        <v>155</v>
      </c>
      <c r="C127" s="23">
        <v>58</v>
      </c>
      <c r="D127" s="22" t="s">
        <v>133</v>
      </c>
      <c r="E127" s="23">
        <v>11.4765</v>
      </c>
      <c r="F127" s="23">
        <v>229.53</v>
      </c>
      <c r="G127" s="23">
        <v>241.00649999999999</v>
      </c>
      <c r="H127" s="24" t="s">
        <v>153</v>
      </c>
    </row>
    <row r="128" spans="1:8" ht="15" customHeight="1" x14ac:dyDescent="0.25">
      <c r="A128" s="29" t="s">
        <v>200</v>
      </c>
      <c r="B128" s="26" t="s">
        <v>155</v>
      </c>
      <c r="C128" s="27">
        <v>31.62</v>
      </c>
      <c r="D128" s="26" t="s">
        <v>125</v>
      </c>
      <c r="E128" s="27">
        <v>7.9055</v>
      </c>
      <c r="F128" s="27">
        <v>158.11000000000001</v>
      </c>
      <c r="G128" s="27">
        <v>166.0155</v>
      </c>
      <c r="H128" s="28" t="s">
        <v>153</v>
      </c>
    </row>
    <row r="129" spans="1:8" ht="15" customHeight="1" x14ac:dyDescent="0.25">
      <c r="A129" s="30" t="s">
        <v>201</v>
      </c>
      <c r="B129" s="22" t="s">
        <v>155</v>
      </c>
      <c r="C129" s="23">
        <v>0</v>
      </c>
      <c r="D129" s="22" t="s">
        <v>160</v>
      </c>
      <c r="E129" s="23">
        <v>3.9851000000000001</v>
      </c>
      <c r="F129" s="23">
        <v>80.02</v>
      </c>
      <c r="G129" s="23">
        <v>84.005099999999999</v>
      </c>
      <c r="H129" s="24" t="s">
        <v>153</v>
      </c>
    </row>
    <row r="130" spans="1:8" ht="15" customHeight="1" x14ac:dyDescent="0.25">
      <c r="A130" s="29" t="s">
        <v>202</v>
      </c>
      <c r="B130" s="26" t="s">
        <v>155</v>
      </c>
      <c r="C130" s="27">
        <v>43</v>
      </c>
      <c r="D130" s="26" t="s">
        <v>133</v>
      </c>
      <c r="E130" s="27">
        <v>8.4596</v>
      </c>
      <c r="F130" s="27">
        <v>169.53</v>
      </c>
      <c r="G130" s="27">
        <v>177.9896</v>
      </c>
      <c r="H130" s="28"/>
    </row>
    <row r="131" spans="1:8" ht="15" customHeight="1" x14ac:dyDescent="0.25">
      <c r="A131" s="30" t="s">
        <v>203</v>
      </c>
      <c r="B131" s="22" t="s">
        <v>155</v>
      </c>
      <c r="C131" s="23">
        <v>24</v>
      </c>
      <c r="D131" s="22" t="s">
        <v>125</v>
      </c>
      <c r="E131" s="23">
        <v>5.9885000000000002</v>
      </c>
      <c r="F131" s="23">
        <v>120.01</v>
      </c>
      <c r="G131" s="23">
        <v>125.99850000000001</v>
      </c>
      <c r="H131" s="24" t="s">
        <v>153</v>
      </c>
    </row>
    <row r="132" spans="1:8" ht="15" customHeight="1" x14ac:dyDescent="0.25">
      <c r="A132" s="29" t="s">
        <v>204</v>
      </c>
      <c r="B132" s="26" t="s">
        <v>155</v>
      </c>
      <c r="C132" s="27">
        <v>39</v>
      </c>
      <c r="D132" s="26" t="s">
        <v>133</v>
      </c>
      <c r="E132" s="27">
        <v>7.6990999999999996</v>
      </c>
      <c r="F132" s="27">
        <v>154.29</v>
      </c>
      <c r="G132" s="27">
        <v>161.98910000000001</v>
      </c>
      <c r="H132" s="28"/>
    </row>
    <row r="133" spans="1:8" ht="15" customHeight="1" x14ac:dyDescent="0.25">
      <c r="A133" s="30" t="s">
        <v>205</v>
      </c>
      <c r="B133" s="22" t="s">
        <v>155</v>
      </c>
      <c r="C133" s="23">
        <v>24</v>
      </c>
      <c r="D133" s="22" t="s">
        <v>98</v>
      </c>
      <c r="E133" s="23">
        <v>6.0004999999999997</v>
      </c>
      <c r="F133" s="23">
        <v>120.01</v>
      </c>
      <c r="G133" s="23">
        <v>126.01049999999999</v>
      </c>
      <c r="H133" s="24"/>
    </row>
    <row r="134" spans="1:8" ht="15" customHeight="1" x14ac:dyDescent="0.25">
      <c r="A134" s="29" t="s">
        <v>206</v>
      </c>
      <c r="B134" s="26" t="s">
        <v>155</v>
      </c>
      <c r="C134" s="27">
        <v>43</v>
      </c>
      <c r="D134" s="26" t="s">
        <v>99</v>
      </c>
      <c r="E134" s="27">
        <v>8.4764999999999997</v>
      </c>
      <c r="F134" s="27">
        <v>169.53</v>
      </c>
      <c r="G134" s="27">
        <v>178.00649999999999</v>
      </c>
      <c r="H134" s="28"/>
    </row>
    <row r="135" spans="1:8" ht="15" customHeight="1" x14ac:dyDescent="0.25">
      <c r="A135" s="30" t="s">
        <v>207</v>
      </c>
      <c r="B135" s="22" t="s">
        <v>155</v>
      </c>
      <c r="C135" s="23">
        <v>-24</v>
      </c>
      <c r="D135" s="22" t="s">
        <v>99</v>
      </c>
      <c r="E135" s="23">
        <v>-4.7142999999999997</v>
      </c>
      <c r="F135" s="23">
        <v>-94.285700000000006</v>
      </c>
      <c r="G135" s="23">
        <v>-99</v>
      </c>
      <c r="H135" s="24"/>
    </row>
    <row r="136" spans="1:8" ht="15" customHeight="1" x14ac:dyDescent="0.25">
      <c r="A136" s="29" t="s">
        <v>208</v>
      </c>
      <c r="B136" s="26" t="s">
        <v>155</v>
      </c>
      <c r="C136" s="27">
        <v>-16.38</v>
      </c>
      <c r="D136" s="26" t="s">
        <v>98</v>
      </c>
      <c r="E136" s="27">
        <v>-4.0956999999999999</v>
      </c>
      <c r="F136" s="27">
        <v>-81.914299999999997</v>
      </c>
      <c r="G136" s="27">
        <v>-86.01</v>
      </c>
      <c r="H136" s="28"/>
    </row>
    <row r="137" spans="1:8" ht="15" customHeight="1" x14ac:dyDescent="0.25">
      <c r="A137" s="30" t="s">
        <v>209</v>
      </c>
      <c r="B137" s="22" t="s">
        <v>155</v>
      </c>
      <c r="C137" s="23">
        <v>0</v>
      </c>
      <c r="D137" s="22" t="s">
        <v>122</v>
      </c>
      <c r="E137" s="23">
        <v>4.0010000000000003</v>
      </c>
      <c r="F137" s="23">
        <v>80.02</v>
      </c>
      <c r="G137" s="23">
        <v>84.021000000000001</v>
      </c>
      <c r="H137" s="24" t="s">
        <v>153</v>
      </c>
    </row>
    <row r="138" spans="1:8" ht="15" customHeight="1" x14ac:dyDescent="0.25">
      <c r="A138" s="29" t="s">
        <v>210</v>
      </c>
      <c r="B138" s="26" t="s">
        <v>155</v>
      </c>
      <c r="C138" s="27">
        <v>24</v>
      </c>
      <c r="D138" s="26" t="s">
        <v>98</v>
      </c>
      <c r="E138" s="27">
        <v>6.0004999999999997</v>
      </c>
      <c r="F138" s="27">
        <v>120.01</v>
      </c>
      <c r="G138" s="27">
        <v>126.01049999999999</v>
      </c>
      <c r="H138" s="28" t="s">
        <v>153</v>
      </c>
    </row>
    <row r="139" spans="1:8" ht="15" customHeight="1" x14ac:dyDescent="0.25">
      <c r="A139" s="30" t="s">
        <v>211</v>
      </c>
      <c r="B139" s="22" t="s">
        <v>155</v>
      </c>
      <c r="C139" s="23">
        <v>24</v>
      </c>
      <c r="D139" s="22" t="s">
        <v>108</v>
      </c>
      <c r="E139" s="23">
        <v>12.6013</v>
      </c>
      <c r="F139" s="23">
        <v>120.01</v>
      </c>
      <c r="G139" s="23">
        <v>132.6113</v>
      </c>
      <c r="H139" s="24" t="s">
        <v>153</v>
      </c>
    </row>
    <row r="140" spans="1:8" ht="15" customHeight="1" x14ac:dyDescent="0.25">
      <c r="A140" s="29" t="s">
        <v>212</v>
      </c>
      <c r="B140" s="26" t="s">
        <v>155</v>
      </c>
      <c r="C140" s="27">
        <v>0</v>
      </c>
      <c r="D140" s="26" t="s">
        <v>99</v>
      </c>
      <c r="E140" s="27">
        <v>6.3265000000000002</v>
      </c>
      <c r="F140" s="27">
        <v>126.53</v>
      </c>
      <c r="G140" s="27">
        <v>132.85650000000001</v>
      </c>
      <c r="H140" s="28"/>
    </row>
    <row r="141" spans="1:8" ht="15" customHeight="1" x14ac:dyDescent="0.25">
      <c r="A141" s="30" t="s">
        <v>213</v>
      </c>
      <c r="B141" s="22" t="s">
        <v>155</v>
      </c>
      <c r="C141" s="23">
        <v>0</v>
      </c>
      <c r="D141" s="22" t="s">
        <v>99</v>
      </c>
      <c r="E141" s="23">
        <v>-4.2643000000000004</v>
      </c>
      <c r="F141" s="23">
        <v>-85.285700000000006</v>
      </c>
      <c r="G141" s="23">
        <v>-89.55</v>
      </c>
      <c r="H141" s="24"/>
    </row>
    <row r="142" spans="1:8" ht="15" customHeight="1" x14ac:dyDescent="0.25">
      <c r="A142" s="29" t="s">
        <v>214</v>
      </c>
      <c r="B142" s="26" t="s">
        <v>155</v>
      </c>
      <c r="C142" s="27">
        <v>0</v>
      </c>
      <c r="D142" s="26" t="s">
        <v>99</v>
      </c>
      <c r="E142" s="27">
        <v>9.8409999999999993</v>
      </c>
      <c r="F142" s="27">
        <v>196.82</v>
      </c>
      <c r="G142" s="27">
        <v>206.661</v>
      </c>
      <c r="H142" s="28" t="s">
        <v>153</v>
      </c>
    </row>
    <row r="143" spans="1:8" ht="15" customHeight="1" x14ac:dyDescent="0.25">
      <c r="A143" s="30" t="s">
        <v>215</v>
      </c>
      <c r="B143" s="22" t="s">
        <v>155</v>
      </c>
      <c r="C143" s="23">
        <v>0</v>
      </c>
      <c r="D143" s="22" t="s">
        <v>88</v>
      </c>
      <c r="E143" s="23">
        <v>2.8475000000000001</v>
      </c>
      <c r="F143" s="23">
        <v>56.95</v>
      </c>
      <c r="G143" s="23">
        <v>59.797499999999999</v>
      </c>
      <c r="H143" s="24" t="s">
        <v>153</v>
      </c>
    </row>
    <row r="144" spans="1:8" ht="15" customHeight="1" x14ac:dyDescent="0.25">
      <c r="A144" s="29" t="s">
        <v>216</v>
      </c>
      <c r="B144" s="26" t="s">
        <v>155</v>
      </c>
      <c r="C144" s="27">
        <v>0</v>
      </c>
      <c r="D144" s="26" t="s">
        <v>130</v>
      </c>
      <c r="E144" s="27">
        <v>3.5145</v>
      </c>
      <c r="F144" s="27">
        <v>70.290000000000006</v>
      </c>
      <c r="G144" s="27">
        <v>73.804500000000004</v>
      </c>
      <c r="H144" s="28"/>
    </row>
    <row r="145" spans="1:8" ht="15" customHeight="1" x14ac:dyDescent="0.25">
      <c r="A145" s="30" t="s">
        <v>217</v>
      </c>
      <c r="B145" s="22" t="s">
        <v>155</v>
      </c>
      <c r="C145" s="23">
        <v>0</v>
      </c>
      <c r="D145" s="22" t="s">
        <v>136</v>
      </c>
      <c r="E145" s="23">
        <v>1.2284999999999999</v>
      </c>
      <c r="F145" s="23">
        <v>24.57</v>
      </c>
      <c r="G145" s="23">
        <v>25.798500000000001</v>
      </c>
      <c r="H145" s="24"/>
    </row>
    <row r="146" spans="1:8" ht="15" customHeight="1" x14ac:dyDescent="0.25">
      <c r="A146" s="29" t="s">
        <v>218</v>
      </c>
      <c r="B146" s="26" t="s">
        <v>155</v>
      </c>
      <c r="C146" s="27">
        <v>0</v>
      </c>
      <c r="D146" s="26" t="s">
        <v>130</v>
      </c>
      <c r="E146" s="27">
        <v>3.5145</v>
      </c>
      <c r="F146" s="27">
        <v>70.290000000000006</v>
      </c>
      <c r="G146" s="27">
        <v>73.804500000000004</v>
      </c>
      <c r="H146" s="28" t="s">
        <v>153</v>
      </c>
    </row>
    <row r="147" spans="1:8" ht="15" customHeight="1" x14ac:dyDescent="0.25">
      <c r="A147" s="30" t="s">
        <v>219</v>
      </c>
      <c r="B147" s="22" t="s">
        <v>155</v>
      </c>
      <c r="C147" s="23">
        <v>0</v>
      </c>
      <c r="D147" s="22" t="s">
        <v>130</v>
      </c>
      <c r="E147" s="23">
        <v>3.5145</v>
      </c>
      <c r="F147" s="23">
        <v>70.290000000000006</v>
      </c>
      <c r="G147" s="23">
        <v>73.804500000000004</v>
      </c>
      <c r="H147" s="24"/>
    </row>
    <row r="148" spans="1:8" ht="15" customHeight="1" x14ac:dyDescent="0.25">
      <c r="A148" s="29" t="s">
        <v>220</v>
      </c>
      <c r="B148" s="26" t="s">
        <v>155</v>
      </c>
      <c r="C148" s="27">
        <v>0</v>
      </c>
      <c r="D148" s="26" t="s">
        <v>143</v>
      </c>
      <c r="E148" s="27">
        <v>2.8475000000000001</v>
      </c>
      <c r="F148" s="27">
        <v>56.95</v>
      </c>
      <c r="G148" s="27">
        <v>59.797499999999999</v>
      </c>
      <c r="H148" s="28"/>
    </row>
    <row r="149" spans="1:8" ht="15" customHeight="1" x14ac:dyDescent="0.25">
      <c r="A149" s="30" t="s">
        <v>221</v>
      </c>
      <c r="B149" s="22" t="s">
        <v>155</v>
      </c>
      <c r="C149" s="23">
        <v>0</v>
      </c>
      <c r="D149" s="22" t="s">
        <v>143</v>
      </c>
      <c r="E149" s="23">
        <v>-2.8475000000000001</v>
      </c>
      <c r="F149" s="23">
        <v>-56.95</v>
      </c>
      <c r="G149" s="23">
        <v>-59.797499999999999</v>
      </c>
      <c r="H149" s="24"/>
    </row>
    <row r="150" spans="1:8" ht="15" customHeight="1" x14ac:dyDescent="0.25">
      <c r="A150" s="31" t="s">
        <v>222</v>
      </c>
      <c r="B150" s="32" t="s">
        <v>155</v>
      </c>
      <c r="C150" s="33">
        <v>0</v>
      </c>
      <c r="D150" s="32" t="s">
        <v>130</v>
      </c>
      <c r="E150" s="33">
        <v>3.5145</v>
      </c>
      <c r="F150" s="33">
        <v>70.290000000000006</v>
      </c>
      <c r="G150" s="33">
        <v>73.804500000000004</v>
      </c>
      <c r="H150" s="34" t="s">
        <v>153</v>
      </c>
    </row>
    <row r="151" spans="1:8" ht="20.25" customHeight="1" x14ac:dyDescent="0.25">
      <c r="A151" s="35" t="s">
        <v>161</v>
      </c>
      <c r="B151" s="36" t="s">
        <v>162</v>
      </c>
      <c r="C151" s="36" t="s">
        <v>163</v>
      </c>
      <c r="D151" s="36" t="s">
        <v>223</v>
      </c>
      <c r="E151" s="36" t="s">
        <v>165</v>
      </c>
      <c r="F151" s="36" t="s">
        <v>224</v>
      </c>
      <c r="G151" s="36" t="s">
        <v>150</v>
      </c>
      <c r="H151" s="37" t="s">
        <v>167</v>
      </c>
    </row>
    <row r="152" spans="1:8" ht="15" customHeight="1" x14ac:dyDescent="0.25">
      <c r="A152" s="38">
        <v>44289.442974537</v>
      </c>
      <c r="B152" s="39" t="s">
        <v>6</v>
      </c>
      <c r="C152" s="40">
        <v>0</v>
      </c>
      <c r="D152" s="39" t="s">
        <v>91</v>
      </c>
      <c r="E152" s="40">
        <v>3.9</v>
      </c>
      <c r="F152" s="40">
        <v>78.099999999999994</v>
      </c>
      <c r="G152" s="40">
        <v>82</v>
      </c>
      <c r="H152" s="41"/>
    </row>
    <row r="153" spans="1:8" ht="15" customHeight="1" x14ac:dyDescent="0.25">
      <c r="A153" s="21">
        <v>44289.443263888897</v>
      </c>
      <c r="B153" s="22" t="s">
        <v>6</v>
      </c>
      <c r="C153" s="23">
        <v>0</v>
      </c>
      <c r="D153" s="22" t="s">
        <v>91</v>
      </c>
      <c r="E153" s="23">
        <v>-3.9</v>
      </c>
      <c r="F153" s="23">
        <v>-78.099999999999994</v>
      </c>
      <c r="G153" s="23">
        <v>-82</v>
      </c>
      <c r="H153" s="24"/>
    </row>
    <row r="154" spans="1:8" ht="15" customHeight="1" x14ac:dyDescent="0.25">
      <c r="A154" s="25">
        <v>44319.112789351799</v>
      </c>
      <c r="B154" s="26" t="s">
        <v>23</v>
      </c>
      <c r="C154" s="27">
        <v>3.5</v>
      </c>
      <c r="D154" s="26" t="s">
        <v>91</v>
      </c>
      <c r="E154" s="27">
        <v>3.9</v>
      </c>
      <c r="F154" s="27">
        <v>78.099999999999994</v>
      </c>
      <c r="G154" s="27">
        <v>82</v>
      </c>
      <c r="H154" s="28"/>
    </row>
    <row r="155" spans="1:8" ht="15" customHeight="1" x14ac:dyDescent="0.25">
      <c r="A155" s="21">
        <v>44319.114479166703</v>
      </c>
      <c r="B155" s="22" t="s">
        <v>34</v>
      </c>
      <c r="C155" s="23">
        <v>20</v>
      </c>
      <c r="D155" s="22" t="s">
        <v>91</v>
      </c>
      <c r="E155" s="23">
        <v>3.9</v>
      </c>
      <c r="F155" s="23">
        <v>78.099999999999994</v>
      </c>
      <c r="G155" s="23">
        <v>82</v>
      </c>
      <c r="H155" s="24"/>
    </row>
    <row r="156" spans="1:8" ht="15" customHeight="1" x14ac:dyDescent="0.25">
      <c r="A156" s="25">
        <v>44319.115185185197</v>
      </c>
      <c r="B156" s="26" t="s">
        <v>59</v>
      </c>
      <c r="C156" s="27">
        <v>1</v>
      </c>
      <c r="D156" s="26" t="s">
        <v>91</v>
      </c>
      <c r="E156" s="27">
        <v>1.76</v>
      </c>
      <c r="F156" s="27">
        <v>35.24</v>
      </c>
      <c r="G156" s="27">
        <v>37</v>
      </c>
      <c r="H156" s="28"/>
    </row>
    <row r="157" spans="1:8" ht="15" customHeight="1" x14ac:dyDescent="0.25">
      <c r="A157" s="21">
        <v>44319.115543981497</v>
      </c>
      <c r="B157" s="22" t="s">
        <v>59</v>
      </c>
      <c r="C157" s="23">
        <v>1</v>
      </c>
      <c r="D157" s="22" t="s">
        <v>91</v>
      </c>
      <c r="E157" s="23">
        <v>1.76</v>
      </c>
      <c r="F157" s="23">
        <v>35.24</v>
      </c>
      <c r="G157" s="23">
        <v>37</v>
      </c>
      <c r="H157" s="24" t="s">
        <v>153</v>
      </c>
    </row>
    <row r="158" spans="1:8" ht="15" customHeight="1" x14ac:dyDescent="0.25">
      <c r="A158" s="25">
        <v>44319.115902777798</v>
      </c>
      <c r="B158" s="26" t="s">
        <v>59</v>
      </c>
      <c r="C158" s="27">
        <v>1</v>
      </c>
      <c r="D158" s="26" t="s">
        <v>91</v>
      </c>
      <c r="E158" s="27">
        <v>1.76</v>
      </c>
      <c r="F158" s="27">
        <v>35.24</v>
      </c>
      <c r="G158" s="27">
        <v>37</v>
      </c>
      <c r="H158" s="28" t="s">
        <v>153</v>
      </c>
    </row>
    <row r="159" spans="1:8" ht="15" customHeight="1" x14ac:dyDescent="0.25">
      <c r="A159" s="21">
        <v>44319.116701388899</v>
      </c>
      <c r="B159" s="22" t="s">
        <v>31</v>
      </c>
      <c r="C159" s="23">
        <v>1</v>
      </c>
      <c r="D159" s="22" t="s">
        <v>91</v>
      </c>
      <c r="E159" s="23">
        <v>1.76</v>
      </c>
      <c r="F159" s="23">
        <v>35.24</v>
      </c>
      <c r="G159" s="23">
        <v>37</v>
      </c>
      <c r="H159" s="24"/>
    </row>
    <row r="160" spans="1:8" ht="15" customHeight="1" x14ac:dyDescent="0.25">
      <c r="A160" s="25">
        <v>44319.117465277799</v>
      </c>
      <c r="B160" s="26" t="s">
        <v>40</v>
      </c>
      <c r="C160" s="27">
        <v>1</v>
      </c>
      <c r="D160" s="26" t="s">
        <v>91</v>
      </c>
      <c r="E160" s="27">
        <v>1.76</v>
      </c>
      <c r="F160" s="27">
        <v>35.24</v>
      </c>
      <c r="G160" s="27">
        <v>37</v>
      </c>
      <c r="H160" s="28"/>
    </row>
    <row r="161" spans="1:8" ht="15" customHeight="1" x14ac:dyDescent="0.25">
      <c r="A161" s="21">
        <v>44319.117939814802</v>
      </c>
      <c r="B161" s="22" t="s">
        <v>22</v>
      </c>
      <c r="C161" s="23">
        <v>1.75</v>
      </c>
      <c r="D161" s="22" t="s">
        <v>112</v>
      </c>
      <c r="E161" s="23">
        <v>1.48</v>
      </c>
      <c r="F161" s="23">
        <v>29.52</v>
      </c>
      <c r="G161" s="23">
        <v>31</v>
      </c>
      <c r="H161" s="24" t="s">
        <v>153</v>
      </c>
    </row>
    <row r="162" spans="1:8" ht="15" customHeight="1" x14ac:dyDescent="0.25">
      <c r="A162" s="25">
        <v>44319.118518518502</v>
      </c>
      <c r="B162" s="26" t="s">
        <v>58</v>
      </c>
      <c r="C162" s="27">
        <v>1</v>
      </c>
      <c r="D162" s="26" t="s">
        <v>112</v>
      </c>
      <c r="E162" s="27">
        <v>2.38</v>
      </c>
      <c r="F162" s="27">
        <v>47.62</v>
      </c>
      <c r="G162" s="27">
        <v>50</v>
      </c>
      <c r="H162" s="28" t="s">
        <v>153</v>
      </c>
    </row>
    <row r="163" spans="1:8" ht="15" customHeight="1" x14ac:dyDescent="0.25">
      <c r="A163" s="21">
        <v>44319.119456018503</v>
      </c>
      <c r="B163" s="22" t="s">
        <v>14</v>
      </c>
      <c r="C163" s="23">
        <v>1</v>
      </c>
      <c r="D163" s="22" t="s">
        <v>112</v>
      </c>
      <c r="E163" s="23">
        <v>1.48</v>
      </c>
      <c r="F163" s="23">
        <v>29.52</v>
      </c>
      <c r="G163" s="23">
        <v>31</v>
      </c>
      <c r="H163" s="24" t="s">
        <v>153</v>
      </c>
    </row>
    <row r="164" spans="1:8" ht="15" customHeight="1" x14ac:dyDescent="0.25">
      <c r="A164" s="25">
        <v>44319.119849536997</v>
      </c>
      <c r="B164" s="26" t="s">
        <v>14</v>
      </c>
      <c r="C164" s="27">
        <v>1</v>
      </c>
      <c r="D164" s="26" t="s">
        <v>112</v>
      </c>
      <c r="E164" s="27">
        <v>1.48</v>
      </c>
      <c r="F164" s="27">
        <v>29.52</v>
      </c>
      <c r="G164" s="27">
        <v>31</v>
      </c>
      <c r="H164" s="28" t="s">
        <v>153</v>
      </c>
    </row>
    <row r="165" spans="1:8" ht="15" customHeight="1" x14ac:dyDescent="0.25">
      <c r="A165" s="21">
        <v>44319.120509259301</v>
      </c>
      <c r="B165" s="22" t="s">
        <v>59</v>
      </c>
      <c r="C165" s="23">
        <v>2</v>
      </c>
      <c r="D165" s="22" t="s">
        <v>91</v>
      </c>
      <c r="E165" s="23">
        <v>3.52</v>
      </c>
      <c r="F165" s="23">
        <v>70.48</v>
      </c>
      <c r="G165" s="23">
        <v>74</v>
      </c>
      <c r="H165" s="24" t="s">
        <v>153</v>
      </c>
    </row>
    <row r="166" spans="1:8" ht="15" customHeight="1" x14ac:dyDescent="0.25">
      <c r="A166" s="25">
        <v>44319.120810185203</v>
      </c>
      <c r="B166" s="26" t="s">
        <v>59</v>
      </c>
      <c r="C166" s="27">
        <v>-1</v>
      </c>
      <c r="D166" s="26" t="s">
        <v>91</v>
      </c>
      <c r="E166" s="27">
        <v>-1.76</v>
      </c>
      <c r="F166" s="27">
        <v>-35.24</v>
      </c>
      <c r="G166" s="27">
        <v>-37</v>
      </c>
      <c r="H166" s="28"/>
    </row>
    <row r="167" spans="1:8" ht="15" customHeight="1" x14ac:dyDescent="0.25">
      <c r="A167" s="21">
        <v>44319.122291666703</v>
      </c>
      <c r="B167" s="22" t="s">
        <v>59</v>
      </c>
      <c r="C167" s="23">
        <v>1</v>
      </c>
      <c r="D167" s="22" t="s">
        <v>91</v>
      </c>
      <c r="E167" s="23">
        <v>1.76</v>
      </c>
      <c r="F167" s="23">
        <v>35.24</v>
      </c>
      <c r="G167" s="23">
        <v>37</v>
      </c>
      <c r="H167" s="24"/>
    </row>
    <row r="168" spans="1:8" ht="15" customHeight="1" x14ac:dyDescent="0.25">
      <c r="A168" s="25">
        <v>44319.137905092597</v>
      </c>
      <c r="B168" s="26" t="s">
        <v>29</v>
      </c>
      <c r="C168" s="27">
        <v>3</v>
      </c>
      <c r="D168" s="26" t="s">
        <v>91</v>
      </c>
      <c r="E168" s="27">
        <v>3.9</v>
      </c>
      <c r="F168" s="27">
        <v>78.099999999999994</v>
      </c>
      <c r="G168" s="27">
        <v>82</v>
      </c>
      <c r="H168" s="28" t="s">
        <v>153</v>
      </c>
    </row>
    <row r="169" spans="1:8" ht="15" customHeight="1" x14ac:dyDescent="0.25">
      <c r="A169" s="21">
        <v>44319.138449074097</v>
      </c>
      <c r="B169" s="22" t="s">
        <v>57</v>
      </c>
      <c r="C169" s="23">
        <v>3</v>
      </c>
      <c r="D169" s="22" t="s">
        <v>91</v>
      </c>
      <c r="E169" s="23">
        <v>3.9</v>
      </c>
      <c r="F169" s="23">
        <v>78.099999999999994</v>
      </c>
      <c r="G169" s="23">
        <v>82</v>
      </c>
      <c r="H169" s="24"/>
    </row>
    <row r="170" spans="1:8" ht="15" customHeight="1" x14ac:dyDescent="0.25">
      <c r="A170" s="25">
        <v>44319.140601851897</v>
      </c>
      <c r="B170" s="26" t="s">
        <v>46</v>
      </c>
      <c r="C170" s="27">
        <v>29</v>
      </c>
      <c r="D170" s="26" t="s">
        <v>91</v>
      </c>
      <c r="E170" s="27">
        <v>5.66</v>
      </c>
      <c r="F170" s="27">
        <v>113.34</v>
      </c>
      <c r="G170" s="27">
        <v>119</v>
      </c>
      <c r="H170" s="28" t="s">
        <v>153</v>
      </c>
    </row>
    <row r="171" spans="1:8" ht="15" customHeight="1" x14ac:dyDescent="0.25">
      <c r="A171" s="21">
        <v>44319.1418865741</v>
      </c>
      <c r="B171" s="22" t="s">
        <v>24</v>
      </c>
      <c r="C171" s="23">
        <v>0</v>
      </c>
      <c r="D171" s="22" t="s">
        <v>117</v>
      </c>
      <c r="E171" s="23">
        <v>0</v>
      </c>
      <c r="F171" s="23">
        <v>0</v>
      </c>
      <c r="G171" s="23">
        <v>0</v>
      </c>
      <c r="H171" s="24"/>
    </row>
    <row r="172" spans="1:8" ht="15" customHeight="1" x14ac:dyDescent="0.25">
      <c r="A172" s="25">
        <v>44319.143981481502</v>
      </c>
      <c r="B172" s="26" t="s">
        <v>47</v>
      </c>
      <c r="C172" s="27">
        <v>0</v>
      </c>
      <c r="D172" s="26" t="s">
        <v>117</v>
      </c>
      <c r="E172" s="27">
        <v>0</v>
      </c>
      <c r="F172" s="27">
        <v>0</v>
      </c>
      <c r="G172" s="27">
        <v>0</v>
      </c>
      <c r="H172" s="28"/>
    </row>
    <row r="173" spans="1:8" ht="15" customHeight="1" x14ac:dyDescent="0.25">
      <c r="A173" s="21">
        <v>44319.144641203697</v>
      </c>
      <c r="B173" s="22" t="s">
        <v>59</v>
      </c>
      <c r="C173" s="23">
        <v>5.75</v>
      </c>
      <c r="D173" s="22" t="s">
        <v>91</v>
      </c>
      <c r="E173" s="23">
        <v>8.42</v>
      </c>
      <c r="F173" s="23">
        <v>168.58</v>
      </c>
      <c r="G173" s="23">
        <v>177</v>
      </c>
      <c r="H173" s="24"/>
    </row>
    <row r="174" spans="1:8" ht="15" customHeight="1" x14ac:dyDescent="0.25">
      <c r="A174" s="25">
        <v>44319.144976851901</v>
      </c>
      <c r="B174" s="26" t="s">
        <v>59</v>
      </c>
      <c r="C174" s="27">
        <v>1.5</v>
      </c>
      <c r="D174" s="26" t="s">
        <v>112</v>
      </c>
      <c r="E174" s="27">
        <v>3.57</v>
      </c>
      <c r="F174" s="27">
        <v>71.430000000000007</v>
      </c>
      <c r="G174" s="27">
        <v>75</v>
      </c>
      <c r="H174" s="28"/>
    </row>
    <row r="175" spans="1:8" ht="15" customHeight="1" x14ac:dyDescent="0.25">
      <c r="A175" s="21">
        <v>44319.145335648202</v>
      </c>
      <c r="B175" s="22" t="s">
        <v>59</v>
      </c>
      <c r="C175" s="23">
        <v>1.5</v>
      </c>
      <c r="D175" s="22" t="s">
        <v>112</v>
      </c>
      <c r="E175" s="23">
        <v>3.57</v>
      </c>
      <c r="F175" s="23">
        <v>71.430000000000007</v>
      </c>
      <c r="G175" s="23">
        <v>75</v>
      </c>
      <c r="H175" s="24"/>
    </row>
    <row r="176" spans="1:8" ht="15" customHeight="1" x14ac:dyDescent="0.25">
      <c r="A176" s="25">
        <v>44319.145821759303</v>
      </c>
      <c r="B176" s="26" t="s">
        <v>57</v>
      </c>
      <c r="C176" s="27">
        <v>1</v>
      </c>
      <c r="D176" s="26" t="s">
        <v>91</v>
      </c>
      <c r="E176" s="27">
        <v>1.76</v>
      </c>
      <c r="F176" s="27">
        <v>35.24</v>
      </c>
      <c r="G176" s="27">
        <v>37</v>
      </c>
      <c r="H176" s="28" t="s">
        <v>153</v>
      </c>
    </row>
    <row r="177" spans="1:8" ht="15" customHeight="1" x14ac:dyDescent="0.25">
      <c r="A177" s="21">
        <v>44319.1464583333</v>
      </c>
      <c r="B177" s="22" t="s">
        <v>57</v>
      </c>
      <c r="C177" s="23">
        <v>1</v>
      </c>
      <c r="D177" s="22" t="s">
        <v>91</v>
      </c>
      <c r="E177" s="23">
        <v>1.76</v>
      </c>
      <c r="F177" s="23">
        <v>35.24</v>
      </c>
      <c r="G177" s="23">
        <v>37</v>
      </c>
      <c r="H177" s="24"/>
    </row>
    <row r="178" spans="1:8" ht="15" customHeight="1" x14ac:dyDescent="0.25">
      <c r="A178" s="25">
        <v>44319.146736111099</v>
      </c>
      <c r="B178" s="26" t="s">
        <v>57</v>
      </c>
      <c r="C178" s="27">
        <v>1</v>
      </c>
      <c r="D178" s="26" t="s">
        <v>91</v>
      </c>
      <c r="E178" s="27">
        <v>1.76</v>
      </c>
      <c r="F178" s="27">
        <v>35.24</v>
      </c>
      <c r="G178" s="27">
        <v>37</v>
      </c>
      <c r="H178" s="28" t="s">
        <v>153</v>
      </c>
    </row>
    <row r="179" spans="1:8" ht="15" customHeight="1" x14ac:dyDescent="0.25">
      <c r="A179" s="21">
        <v>44319.149386574099</v>
      </c>
      <c r="B179" s="22" t="s">
        <v>60</v>
      </c>
      <c r="C179" s="23">
        <v>3.62</v>
      </c>
      <c r="D179" s="22" t="s">
        <v>112</v>
      </c>
      <c r="E179" s="23">
        <v>1.19</v>
      </c>
      <c r="F179" s="23">
        <v>23.81</v>
      </c>
      <c r="G179" s="23">
        <v>25</v>
      </c>
      <c r="H179" s="24"/>
    </row>
    <row r="180" spans="1:8" ht="15" customHeight="1" x14ac:dyDescent="0.25">
      <c r="A180" s="25">
        <v>44319.149837962999</v>
      </c>
      <c r="B180" s="26" t="s">
        <v>59</v>
      </c>
      <c r="C180" s="27">
        <v>1</v>
      </c>
      <c r="D180" s="26" t="s">
        <v>112</v>
      </c>
      <c r="E180" s="27">
        <v>2.38</v>
      </c>
      <c r="F180" s="27">
        <v>47.62</v>
      </c>
      <c r="G180" s="27">
        <v>50</v>
      </c>
      <c r="H180" s="28"/>
    </row>
    <row r="181" spans="1:8" ht="15" customHeight="1" x14ac:dyDescent="0.25">
      <c r="A181" s="21">
        <v>44319.150277777801</v>
      </c>
      <c r="B181" s="22" t="s">
        <v>23</v>
      </c>
      <c r="C181" s="23">
        <v>1.5</v>
      </c>
      <c r="D181" s="22" t="s">
        <v>91</v>
      </c>
      <c r="E181" s="23">
        <v>1.76</v>
      </c>
      <c r="F181" s="23">
        <v>35.24</v>
      </c>
      <c r="G181" s="23">
        <v>37</v>
      </c>
      <c r="H181" s="24" t="s">
        <v>153</v>
      </c>
    </row>
    <row r="182" spans="1:8" ht="15" customHeight="1" x14ac:dyDescent="0.25">
      <c r="A182" s="25">
        <v>44319.150625000002</v>
      </c>
      <c r="B182" s="26" t="s">
        <v>23</v>
      </c>
      <c r="C182" s="27">
        <v>1.5</v>
      </c>
      <c r="D182" s="26" t="s">
        <v>91</v>
      </c>
      <c r="E182" s="27">
        <v>1.76</v>
      </c>
      <c r="F182" s="27">
        <v>35.24</v>
      </c>
      <c r="G182" s="27">
        <v>37</v>
      </c>
      <c r="H182" s="28" t="s">
        <v>153</v>
      </c>
    </row>
    <row r="183" spans="1:8" ht="15" customHeight="1" x14ac:dyDescent="0.25">
      <c r="A183" s="21">
        <v>44319.151122685202</v>
      </c>
      <c r="B183" s="22" t="s">
        <v>59</v>
      </c>
      <c r="C183" s="23">
        <v>1</v>
      </c>
      <c r="D183" s="22" t="s">
        <v>112</v>
      </c>
      <c r="E183" s="23">
        <v>2.38</v>
      </c>
      <c r="F183" s="23">
        <v>47.62</v>
      </c>
      <c r="G183" s="23">
        <v>50</v>
      </c>
      <c r="H183" s="24"/>
    </row>
    <row r="184" spans="1:8" ht="15" customHeight="1" x14ac:dyDescent="0.25">
      <c r="A184" s="25">
        <v>44319.151400463001</v>
      </c>
      <c r="B184" s="26" t="s">
        <v>59</v>
      </c>
      <c r="C184" s="27">
        <v>0.5</v>
      </c>
      <c r="D184" s="26" t="s">
        <v>112</v>
      </c>
      <c r="E184" s="27">
        <v>1.19</v>
      </c>
      <c r="F184" s="27">
        <v>23.81</v>
      </c>
      <c r="G184" s="27">
        <v>25</v>
      </c>
      <c r="H184" s="28" t="s">
        <v>153</v>
      </c>
    </row>
    <row r="185" spans="1:8" ht="15" customHeight="1" x14ac:dyDescent="0.25">
      <c r="A185" s="21">
        <v>44319.152719907397</v>
      </c>
      <c r="B185" s="22" t="s">
        <v>13</v>
      </c>
      <c r="C185" s="23">
        <v>1.75</v>
      </c>
      <c r="D185" s="22" t="s">
        <v>112</v>
      </c>
      <c r="E185" s="23">
        <v>1.48</v>
      </c>
      <c r="F185" s="23">
        <v>29.52</v>
      </c>
      <c r="G185" s="23">
        <v>31</v>
      </c>
      <c r="H185" s="24" t="s">
        <v>153</v>
      </c>
    </row>
    <row r="186" spans="1:8" ht="15" customHeight="1" x14ac:dyDescent="0.25">
      <c r="A186" s="25">
        <v>44319.153252314798</v>
      </c>
      <c r="B186" s="26" t="s">
        <v>60</v>
      </c>
      <c r="C186" s="27">
        <v>10</v>
      </c>
      <c r="D186" s="26" t="s">
        <v>91</v>
      </c>
      <c r="E186" s="27">
        <v>1.76</v>
      </c>
      <c r="F186" s="27">
        <v>35.24</v>
      </c>
      <c r="G186" s="27">
        <v>37</v>
      </c>
      <c r="H186" s="28"/>
    </row>
    <row r="187" spans="1:8" ht="15" customHeight="1" x14ac:dyDescent="0.25">
      <c r="A187" s="21">
        <v>44319.154872685198</v>
      </c>
      <c r="B187" s="22" t="s">
        <v>62</v>
      </c>
      <c r="C187" s="23">
        <v>29</v>
      </c>
      <c r="D187" s="22" t="s">
        <v>91</v>
      </c>
      <c r="E187" s="23">
        <v>5.66</v>
      </c>
      <c r="F187" s="23">
        <v>113.34</v>
      </c>
      <c r="G187" s="23">
        <v>119</v>
      </c>
      <c r="H187" s="24"/>
    </row>
    <row r="188" spans="1:8" ht="15" customHeight="1" x14ac:dyDescent="0.25">
      <c r="A188" s="25">
        <v>44319.579131944403</v>
      </c>
      <c r="B188" s="26" t="s">
        <v>6</v>
      </c>
      <c r="C188" s="27">
        <v>0</v>
      </c>
      <c r="D188" s="26" t="s">
        <v>135</v>
      </c>
      <c r="E188" s="27">
        <v>1.48</v>
      </c>
      <c r="F188" s="27">
        <v>29.52</v>
      </c>
      <c r="G188" s="27">
        <v>31</v>
      </c>
      <c r="H188" s="28"/>
    </row>
    <row r="189" spans="1:8" ht="15" customHeight="1" x14ac:dyDescent="0.25">
      <c r="A189" s="21">
        <v>44350.126342592601</v>
      </c>
      <c r="B189" s="22" t="s">
        <v>33</v>
      </c>
      <c r="C189" s="23">
        <v>18.09</v>
      </c>
      <c r="D189" s="22" t="s">
        <v>110</v>
      </c>
      <c r="E189" s="23">
        <v>3.71</v>
      </c>
      <c r="F189" s="23">
        <v>74.290000000000006</v>
      </c>
      <c r="G189" s="23">
        <v>78</v>
      </c>
      <c r="H189" s="24"/>
    </row>
    <row r="190" spans="1:8" ht="15" customHeight="1" x14ac:dyDescent="0.25">
      <c r="A190" s="25">
        <v>44350.1266666667</v>
      </c>
      <c r="B190" s="26" t="s">
        <v>33</v>
      </c>
      <c r="C190" s="27">
        <v>-18.09</v>
      </c>
      <c r="D190" s="26" t="s">
        <v>110</v>
      </c>
      <c r="E190" s="27">
        <v>-3.71</v>
      </c>
      <c r="F190" s="27">
        <v>-74.290000000000006</v>
      </c>
      <c r="G190" s="27">
        <v>-78</v>
      </c>
      <c r="H190" s="28"/>
    </row>
    <row r="191" spans="1:8" ht="15" customHeight="1" x14ac:dyDescent="0.25">
      <c r="A191" s="21">
        <v>44350.127222222203</v>
      </c>
      <c r="B191" s="22" t="s">
        <v>33</v>
      </c>
      <c r="C191" s="23">
        <v>10.7</v>
      </c>
      <c r="D191" s="22" t="s">
        <v>147</v>
      </c>
      <c r="E191" s="23">
        <v>2.67</v>
      </c>
      <c r="F191" s="23">
        <v>53.33</v>
      </c>
      <c r="G191" s="23">
        <v>56</v>
      </c>
      <c r="H191" s="24"/>
    </row>
    <row r="192" spans="1:8" ht="15" customHeight="1" x14ac:dyDescent="0.25">
      <c r="A192" s="25">
        <v>44350.128009259301</v>
      </c>
      <c r="B192" s="26" t="s">
        <v>33</v>
      </c>
      <c r="C192" s="27">
        <v>20</v>
      </c>
      <c r="D192" s="26" t="s">
        <v>110</v>
      </c>
      <c r="E192" s="27">
        <v>3.9</v>
      </c>
      <c r="F192" s="27">
        <v>78.099999999999994</v>
      </c>
      <c r="G192" s="27">
        <v>82</v>
      </c>
      <c r="H192" s="28" t="s">
        <v>153</v>
      </c>
    </row>
    <row r="193" spans="1:8" ht="15" customHeight="1" x14ac:dyDescent="0.25">
      <c r="A193" s="21">
        <v>44350.128773148099</v>
      </c>
      <c r="B193" s="22" t="s">
        <v>30</v>
      </c>
      <c r="C193" s="23">
        <v>20</v>
      </c>
      <c r="D193" s="22" t="s">
        <v>110</v>
      </c>
      <c r="E193" s="23">
        <v>3.9</v>
      </c>
      <c r="F193" s="23">
        <v>78.099999999999994</v>
      </c>
      <c r="G193" s="23">
        <v>82</v>
      </c>
      <c r="H193" s="24"/>
    </row>
    <row r="194" spans="1:8" ht="15" customHeight="1" x14ac:dyDescent="0.25">
      <c r="A194" s="25">
        <v>44350.129444444399</v>
      </c>
      <c r="B194" s="26" t="s">
        <v>50</v>
      </c>
      <c r="C194" s="27">
        <v>3</v>
      </c>
      <c r="D194" s="26" t="s">
        <v>110</v>
      </c>
      <c r="E194" s="27">
        <v>2.95</v>
      </c>
      <c r="F194" s="27">
        <v>59.05</v>
      </c>
      <c r="G194" s="27">
        <v>62</v>
      </c>
      <c r="H194" s="28" t="s">
        <v>153</v>
      </c>
    </row>
    <row r="195" spans="1:8" ht="15" customHeight="1" x14ac:dyDescent="0.25">
      <c r="A195" s="21">
        <v>44350.130162037</v>
      </c>
      <c r="B195" s="22" t="s">
        <v>56</v>
      </c>
      <c r="C195" s="23">
        <v>20</v>
      </c>
      <c r="D195" s="22" t="s">
        <v>110</v>
      </c>
      <c r="E195" s="23">
        <v>3.9</v>
      </c>
      <c r="F195" s="23">
        <v>78.099999999999994</v>
      </c>
      <c r="G195" s="23">
        <v>82</v>
      </c>
      <c r="H195" s="24"/>
    </row>
    <row r="196" spans="1:8" ht="15" customHeight="1" x14ac:dyDescent="0.25">
      <c r="A196" s="25">
        <v>44350.130810185197</v>
      </c>
      <c r="B196" s="26" t="s">
        <v>59</v>
      </c>
      <c r="C196" s="27">
        <v>1</v>
      </c>
      <c r="D196" s="26" t="s">
        <v>147</v>
      </c>
      <c r="E196" s="27">
        <v>2.38</v>
      </c>
      <c r="F196" s="27">
        <v>47.62</v>
      </c>
      <c r="G196" s="27">
        <v>50</v>
      </c>
      <c r="H196" s="28"/>
    </row>
    <row r="197" spans="1:8" ht="15" customHeight="1" x14ac:dyDescent="0.25">
      <c r="A197" s="21">
        <v>44350.131435185198</v>
      </c>
      <c r="B197" s="22" t="s">
        <v>29</v>
      </c>
      <c r="C197" s="23">
        <v>0</v>
      </c>
      <c r="D197" s="22" t="s">
        <v>149</v>
      </c>
      <c r="E197" s="23">
        <v>0</v>
      </c>
      <c r="F197" s="23">
        <v>0</v>
      </c>
      <c r="G197" s="23">
        <v>0</v>
      </c>
      <c r="H197" s="24"/>
    </row>
    <row r="198" spans="1:8" ht="15" customHeight="1" x14ac:dyDescent="0.25">
      <c r="A198" s="25">
        <v>44350.132013888899</v>
      </c>
      <c r="B198" s="26" t="s">
        <v>61</v>
      </c>
      <c r="C198" s="27">
        <v>0</v>
      </c>
      <c r="D198" s="26" t="s">
        <v>149</v>
      </c>
      <c r="E198" s="27">
        <v>0</v>
      </c>
      <c r="F198" s="27">
        <v>0</v>
      </c>
      <c r="G198" s="27">
        <v>0</v>
      </c>
      <c r="H198" s="28"/>
    </row>
    <row r="199" spans="1:8" ht="15" customHeight="1" x14ac:dyDescent="0.25">
      <c r="A199" s="21">
        <v>44350.132581018501</v>
      </c>
      <c r="B199" s="22" t="s">
        <v>59</v>
      </c>
      <c r="C199" s="23">
        <v>2</v>
      </c>
      <c r="D199" s="22" t="s">
        <v>110</v>
      </c>
      <c r="E199" s="23">
        <v>3.52</v>
      </c>
      <c r="F199" s="23">
        <v>70.48</v>
      </c>
      <c r="G199" s="23">
        <v>74</v>
      </c>
      <c r="H199" s="24" t="s">
        <v>153</v>
      </c>
    </row>
    <row r="200" spans="1:8" ht="15" customHeight="1" x14ac:dyDescent="0.25">
      <c r="A200" s="25">
        <v>44350.133402777799</v>
      </c>
      <c r="B200" s="26" t="s">
        <v>39</v>
      </c>
      <c r="C200" s="27">
        <v>20</v>
      </c>
      <c r="D200" s="26" t="s">
        <v>110</v>
      </c>
      <c r="E200" s="27">
        <v>3.9</v>
      </c>
      <c r="F200" s="27">
        <v>78.099999999999994</v>
      </c>
      <c r="G200" s="27">
        <v>82</v>
      </c>
      <c r="H200" s="28"/>
    </row>
    <row r="201" spans="1:8" ht="15" customHeight="1" x14ac:dyDescent="0.25">
      <c r="A201" s="21">
        <v>44350.138541666704</v>
      </c>
      <c r="B201" s="22" t="s">
        <v>33</v>
      </c>
      <c r="C201" s="23">
        <v>16.89</v>
      </c>
      <c r="D201" s="22" t="s">
        <v>147</v>
      </c>
      <c r="E201" s="23">
        <v>4.1500000000000004</v>
      </c>
      <c r="F201" s="23">
        <v>82.85</v>
      </c>
      <c r="G201" s="23">
        <v>87</v>
      </c>
      <c r="H201" s="24"/>
    </row>
    <row r="202" spans="1:8" ht="15" customHeight="1" x14ac:dyDescent="0.25">
      <c r="A202" s="25">
        <v>44350.139108796298</v>
      </c>
      <c r="B202" s="26" t="s">
        <v>60</v>
      </c>
      <c r="C202" s="27">
        <v>4.95</v>
      </c>
      <c r="D202" s="26" t="s">
        <v>147</v>
      </c>
      <c r="E202" s="27">
        <v>1.48</v>
      </c>
      <c r="F202" s="27">
        <v>29.52</v>
      </c>
      <c r="G202" s="27">
        <v>31</v>
      </c>
      <c r="H202" s="28"/>
    </row>
    <row r="203" spans="1:8" ht="15" customHeight="1" x14ac:dyDescent="0.25">
      <c r="A203" s="21">
        <v>44350.139618055597</v>
      </c>
      <c r="B203" s="22" t="s">
        <v>33</v>
      </c>
      <c r="C203" s="23">
        <v>9.02</v>
      </c>
      <c r="D203" s="22" t="s">
        <v>147</v>
      </c>
      <c r="E203" s="23">
        <v>2.38</v>
      </c>
      <c r="F203" s="23">
        <v>47.62</v>
      </c>
      <c r="G203" s="23">
        <v>50</v>
      </c>
      <c r="H203" s="24"/>
    </row>
    <row r="204" spans="1:8" ht="15" customHeight="1" x14ac:dyDescent="0.25">
      <c r="A204" s="25">
        <v>44350.143657407403</v>
      </c>
      <c r="B204" s="26" t="s">
        <v>61</v>
      </c>
      <c r="C204" s="27">
        <v>3</v>
      </c>
      <c r="D204" s="26" t="s">
        <v>110</v>
      </c>
      <c r="E204" s="27">
        <v>3.9</v>
      </c>
      <c r="F204" s="27">
        <v>78.099999999999994</v>
      </c>
      <c r="G204" s="27">
        <v>82</v>
      </c>
      <c r="H204" s="28" t="s">
        <v>153</v>
      </c>
    </row>
    <row r="205" spans="1:8" ht="15" customHeight="1" x14ac:dyDescent="0.25">
      <c r="A205" s="21">
        <v>44350.143946759301</v>
      </c>
      <c r="B205" s="22" t="s">
        <v>61</v>
      </c>
      <c r="C205" s="23">
        <v>3</v>
      </c>
      <c r="D205" s="22" t="s">
        <v>110</v>
      </c>
      <c r="E205" s="23">
        <v>3.9</v>
      </c>
      <c r="F205" s="23">
        <v>78.099999999999994</v>
      </c>
      <c r="G205" s="23">
        <v>82</v>
      </c>
      <c r="H205" s="24" t="s">
        <v>153</v>
      </c>
    </row>
    <row r="206" spans="1:8" ht="15" customHeight="1" x14ac:dyDescent="0.25">
      <c r="A206" s="25">
        <v>44350.144571759301</v>
      </c>
      <c r="B206" s="26" t="s">
        <v>71</v>
      </c>
      <c r="C206" s="27">
        <v>0</v>
      </c>
      <c r="D206" s="26" t="s">
        <v>149</v>
      </c>
      <c r="E206" s="27">
        <v>0</v>
      </c>
      <c r="F206" s="27">
        <v>0</v>
      </c>
      <c r="G206" s="27">
        <v>0</v>
      </c>
      <c r="H206" s="28"/>
    </row>
    <row r="207" spans="1:8" ht="15" customHeight="1" x14ac:dyDescent="0.25">
      <c r="A207" s="21">
        <v>44350.145185185203</v>
      </c>
      <c r="B207" s="22" t="s">
        <v>61</v>
      </c>
      <c r="C207" s="23">
        <v>1.5</v>
      </c>
      <c r="D207" s="22" t="s">
        <v>110</v>
      </c>
      <c r="E207" s="23">
        <v>1.95</v>
      </c>
      <c r="F207" s="23">
        <v>39.049999999999997</v>
      </c>
      <c r="G207" s="23">
        <v>41</v>
      </c>
      <c r="H207" s="24"/>
    </row>
    <row r="208" spans="1:8" ht="15" customHeight="1" x14ac:dyDescent="0.25">
      <c r="A208" s="25">
        <v>44350.145706018498</v>
      </c>
      <c r="B208" s="26" t="s">
        <v>71</v>
      </c>
      <c r="C208" s="27">
        <v>0</v>
      </c>
      <c r="D208" s="26" t="s">
        <v>149</v>
      </c>
      <c r="E208" s="27">
        <v>0</v>
      </c>
      <c r="F208" s="27">
        <v>0</v>
      </c>
      <c r="G208" s="27">
        <v>0</v>
      </c>
      <c r="H208" s="28"/>
    </row>
    <row r="209" spans="1:8" ht="15" customHeight="1" x14ac:dyDescent="0.25">
      <c r="A209" s="21">
        <v>44350.146215277797</v>
      </c>
      <c r="B209" s="22" t="s">
        <v>29</v>
      </c>
      <c r="C209" s="23">
        <v>3</v>
      </c>
      <c r="D209" s="22" t="s">
        <v>110</v>
      </c>
      <c r="E209" s="23">
        <v>3.9</v>
      </c>
      <c r="F209" s="23">
        <v>78.099999999999994</v>
      </c>
      <c r="G209" s="23">
        <v>82</v>
      </c>
      <c r="H209" s="24"/>
    </row>
    <row r="210" spans="1:8" ht="15" customHeight="1" x14ac:dyDescent="0.25">
      <c r="A210" s="25">
        <v>44350.150983796302</v>
      </c>
      <c r="B210" s="26" t="s">
        <v>60</v>
      </c>
      <c r="C210" s="27">
        <v>9.9</v>
      </c>
      <c r="D210" s="26" t="s">
        <v>147</v>
      </c>
      <c r="E210" s="27">
        <v>2.96</v>
      </c>
      <c r="F210" s="27">
        <v>59.04</v>
      </c>
      <c r="G210" s="27">
        <v>62</v>
      </c>
      <c r="H210" s="28"/>
    </row>
    <row r="211" spans="1:8" ht="15" customHeight="1" x14ac:dyDescent="0.25">
      <c r="A211" s="21">
        <v>44350.153842592597</v>
      </c>
      <c r="B211" s="22" t="s">
        <v>44</v>
      </c>
      <c r="C211" s="23">
        <v>0</v>
      </c>
      <c r="D211" s="22" t="s">
        <v>104</v>
      </c>
      <c r="E211" s="23">
        <v>3.33</v>
      </c>
      <c r="F211" s="23">
        <v>66.66</v>
      </c>
      <c r="G211" s="23">
        <v>69.989999999999995</v>
      </c>
      <c r="H211" s="24"/>
    </row>
    <row r="212" spans="1:8" ht="15" customHeight="1" x14ac:dyDescent="0.25">
      <c r="A212" s="25">
        <v>44350.155277777798</v>
      </c>
      <c r="B212" s="26" t="s">
        <v>25</v>
      </c>
      <c r="C212" s="27">
        <v>1</v>
      </c>
      <c r="D212" s="26" t="s">
        <v>110</v>
      </c>
      <c r="E212" s="27">
        <v>1.76</v>
      </c>
      <c r="F212" s="27">
        <v>35.24</v>
      </c>
      <c r="G212" s="27">
        <v>37</v>
      </c>
      <c r="H212" s="28" t="s">
        <v>153</v>
      </c>
    </row>
    <row r="213" spans="1:8" ht="15" customHeight="1" x14ac:dyDescent="0.25">
      <c r="A213" s="21">
        <v>44350.156099537002</v>
      </c>
      <c r="B213" s="22" t="s">
        <v>29</v>
      </c>
      <c r="C213" s="23">
        <v>1</v>
      </c>
      <c r="D213" s="22" t="s">
        <v>110</v>
      </c>
      <c r="E213" s="23">
        <v>1.76</v>
      </c>
      <c r="F213" s="23">
        <v>35.24</v>
      </c>
      <c r="G213" s="23">
        <v>37</v>
      </c>
      <c r="H213" s="24" t="s">
        <v>153</v>
      </c>
    </row>
    <row r="214" spans="1:8" ht="15" customHeight="1" x14ac:dyDescent="0.25">
      <c r="A214" s="25">
        <v>44350.156689814801</v>
      </c>
      <c r="B214" s="26" t="s">
        <v>25</v>
      </c>
      <c r="C214" s="27">
        <v>1</v>
      </c>
      <c r="D214" s="26" t="s">
        <v>110</v>
      </c>
      <c r="E214" s="27">
        <v>1.76</v>
      </c>
      <c r="F214" s="27">
        <v>35.24</v>
      </c>
      <c r="G214" s="27">
        <v>37</v>
      </c>
      <c r="H214" s="28" t="s">
        <v>153</v>
      </c>
    </row>
    <row r="215" spans="1:8" ht="15" customHeight="1" x14ac:dyDescent="0.25">
      <c r="A215" s="21">
        <v>44350.157187500001</v>
      </c>
      <c r="B215" s="22" t="s">
        <v>29</v>
      </c>
      <c r="C215" s="23">
        <v>1</v>
      </c>
      <c r="D215" s="22" t="s">
        <v>110</v>
      </c>
      <c r="E215" s="23">
        <v>1.76</v>
      </c>
      <c r="F215" s="23">
        <v>35.24</v>
      </c>
      <c r="G215" s="23">
        <v>37</v>
      </c>
      <c r="H215" s="24"/>
    </row>
    <row r="216" spans="1:8" ht="15" customHeight="1" x14ac:dyDescent="0.25">
      <c r="A216" s="25">
        <v>44350.157546296301</v>
      </c>
      <c r="B216" s="26" t="s">
        <v>25</v>
      </c>
      <c r="C216" s="27">
        <v>1</v>
      </c>
      <c r="D216" s="26" t="s">
        <v>110</v>
      </c>
      <c r="E216" s="27">
        <v>1.76</v>
      </c>
      <c r="F216" s="27">
        <v>35.24</v>
      </c>
      <c r="G216" s="27">
        <v>37</v>
      </c>
      <c r="H216" s="28" t="s">
        <v>153</v>
      </c>
    </row>
    <row r="217" spans="1:8" ht="15" customHeight="1" x14ac:dyDescent="0.25">
      <c r="A217" s="21">
        <v>44350.158194444397</v>
      </c>
      <c r="B217" s="22" t="s">
        <v>60</v>
      </c>
      <c r="C217" s="23">
        <v>14.48</v>
      </c>
      <c r="D217" s="22" t="s">
        <v>147</v>
      </c>
      <c r="E217" s="23">
        <v>4.76</v>
      </c>
      <c r="F217" s="23">
        <v>95.24</v>
      </c>
      <c r="G217" s="23">
        <v>100</v>
      </c>
      <c r="H217" s="24"/>
    </row>
    <row r="218" spans="1:8" ht="15" customHeight="1" x14ac:dyDescent="0.25">
      <c r="A218" s="25">
        <v>44350.159618055601</v>
      </c>
      <c r="B218" s="26" t="s">
        <v>12</v>
      </c>
      <c r="C218" s="27">
        <v>2</v>
      </c>
      <c r="D218" s="26" t="s">
        <v>147</v>
      </c>
      <c r="E218" s="27">
        <v>3.86</v>
      </c>
      <c r="F218" s="27">
        <v>77.14</v>
      </c>
      <c r="G218" s="27">
        <v>81</v>
      </c>
      <c r="H218" s="28"/>
    </row>
    <row r="219" spans="1:8" ht="15" customHeight="1" x14ac:dyDescent="0.25">
      <c r="A219" s="21">
        <v>44350.160543981503</v>
      </c>
      <c r="B219" s="22" t="s">
        <v>59</v>
      </c>
      <c r="C219" s="23">
        <v>2</v>
      </c>
      <c r="D219" s="22" t="s">
        <v>110</v>
      </c>
      <c r="E219" s="23">
        <v>3.52</v>
      </c>
      <c r="F219" s="23">
        <v>70.48</v>
      </c>
      <c r="G219" s="23">
        <v>74</v>
      </c>
      <c r="H219" s="24"/>
    </row>
    <row r="220" spans="1:8" ht="15" customHeight="1" x14ac:dyDescent="0.25">
      <c r="A220" s="25">
        <v>44350.161087963003</v>
      </c>
      <c r="B220" s="26" t="s">
        <v>29</v>
      </c>
      <c r="C220" s="27">
        <v>1</v>
      </c>
      <c r="D220" s="26" t="s">
        <v>147</v>
      </c>
      <c r="E220" s="27">
        <v>2.38</v>
      </c>
      <c r="F220" s="27">
        <v>47.62</v>
      </c>
      <c r="G220" s="27">
        <v>50</v>
      </c>
      <c r="H220" s="28" t="s">
        <v>153</v>
      </c>
    </row>
    <row r="221" spans="1:8" ht="15" customHeight="1" x14ac:dyDescent="0.25">
      <c r="A221" s="21">
        <v>44350.161608796298</v>
      </c>
      <c r="B221" s="22" t="s">
        <v>31</v>
      </c>
      <c r="C221" s="23">
        <v>1.5</v>
      </c>
      <c r="D221" s="22" t="s">
        <v>147</v>
      </c>
      <c r="E221" s="23">
        <v>2.67</v>
      </c>
      <c r="F221" s="23">
        <v>53.33</v>
      </c>
      <c r="G221" s="23">
        <v>56</v>
      </c>
      <c r="H221" s="24"/>
    </row>
    <row r="222" spans="1:8" ht="15" customHeight="1" x14ac:dyDescent="0.25">
      <c r="A222" s="25">
        <v>44350.162118055603</v>
      </c>
      <c r="B222" s="26" t="s">
        <v>29</v>
      </c>
      <c r="C222" s="27">
        <v>1</v>
      </c>
      <c r="D222" s="26" t="s">
        <v>147</v>
      </c>
      <c r="E222" s="27">
        <v>1.48</v>
      </c>
      <c r="F222" s="27">
        <v>29.52</v>
      </c>
      <c r="G222" s="27">
        <v>31</v>
      </c>
      <c r="H222" s="28" t="s">
        <v>153</v>
      </c>
    </row>
    <row r="223" spans="1:8" ht="15" customHeight="1" x14ac:dyDescent="0.25">
      <c r="A223" s="21">
        <v>44350.162662037001</v>
      </c>
      <c r="B223" s="22" t="s">
        <v>60</v>
      </c>
      <c r="C223" s="23">
        <v>7.24</v>
      </c>
      <c r="D223" s="22" t="s">
        <v>147</v>
      </c>
      <c r="E223" s="23">
        <v>2.38</v>
      </c>
      <c r="F223" s="23">
        <v>47.62</v>
      </c>
      <c r="G223" s="23">
        <v>50</v>
      </c>
      <c r="H223" s="24"/>
    </row>
    <row r="224" spans="1:8" ht="15" customHeight="1" x14ac:dyDescent="0.25">
      <c r="A224" s="25">
        <v>44350.163124999999</v>
      </c>
      <c r="B224" s="26" t="s">
        <v>25</v>
      </c>
      <c r="C224" s="27">
        <v>2</v>
      </c>
      <c r="D224" s="26" t="s">
        <v>147</v>
      </c>
      <c r="E224" s="27">
        <v>2.96</v>
      </c>
      <c r="F224" s="27">
        <v>59.04</v>
      </c>
      <c r="G224" s="27">
        <v>62</v>
      </c>
      <c r="H224" s="28" t="s">
        <v>153</v>
      </c>
    </row>
    <row r="225" spans="1:8" ht="15" customHeight="1" x14ac:dyDescent="0.25">
      <c r="A225" s="21">
        <v>44350.163773148102</v>
      </c>
      <c r="B225" s="22" t="s">
        <v>29</v>
      </c>
      <c r="C225" s="23">
        <v>3</v>
      </c>
      <c r="D225" s="22" t="s">
        <v>110</v>
      </c>
      <c r="E225" s="23">
        <v>3.9</v>
      </c>
      <c r="F225" s="23">
        <v>78.099999999999994</v>
      </c>
      <c r="G225" s="23">
        <v>82</v>
      </c>
      <c r="H225" s="24"/>
    </row>
    <row r="226" spans="1:8" ht="15" customHeight="1" x14ac:dyDescent="0.25">
      <c r="A226" s="25">
        <v>44350.164189814801</v>
      </c>
      <c r="B226" s="26" t="s">
        <v>25</v>
      </c>
      <c r="C226" s="27">
        <v>1.5</v>
      </c>
      <c r="D226" s="26" t="s">
        <v>110</v>
      </c>
      <c r="E226" s="27">
        <v>1.95</v>
      </c>
      <c r="F226" s="27">
        <v>39.049999999999997</v>
      </c>
      <c r="G226" s="27">
        <v>41</v>
      </c>
      <c r="H226" s="28" t="s">
        <v>153</v>
      </c>
    </row>
    <row r="227" spans="1:8" ht="15" customHeight="1" x14ac:dyDescent="0.25">
      <c r="A227" s="21">
        <v>44350.165810185201</v>
      </c>
      <c r="B227" s="22" t="s">
        <v>65</v>
      </c>
      <c r="C227" s="23">
        <v>17.7</v>
      </c>
      <c r="D227" s="22" t="s">
        <v>147</v>
      </c>
      <c r="E227" s="23">
        <v>4.4400000000000004</v>
      </c>
      <c r="F227" s="23">
        <v>88.56</v>
      </c>
      <c r="G227" s="23">
        <v>93</v>
      </c>
      <c r="H227" s="24" t="s">
        <v>153</v>
      </c>
    </row>
    <row r="228" spans="1:8" ht="15" customHeight="1" x14ac:dyDescent="0.25">
      <c r="A228" s="25">
        <v>44350.166423611103</v>
      </c>
      <c r="B228" s="26" t="s">
        <v>61</v>
      </c>
      <c r="C228" s="27">
        <v>1</v>
      </c>
      <c r="D228" s="26" t="s">
        <v>147</v>
      </c>
      <c r="E228" s="27">
        <v>1.48</v>
      </c>
      <c r="F228" s="27">
        <v>29.52</v>
      </c>
      <c r="G228" s="27">
        <v>31</v>
      </c>
      <c r="H228" s="28" t="s">
        <v>153</v>
      </c>
    </row>
    <row r="229" spans="1:8" ht="15" customHeight="1" x14ac:dyDescent="0.25">
      <c r="A229" s="21">
        <v>44350.189247685201</v>
      </c>
      <c r="B229" s="22" t="s">
        <v>61</v>
      </c>
      <c r="C229" s="23">
        <v>1</v>
      </c>
      <c r="D229" s="22" t="s">
        <v>147</v>
      </c>
      <c r="E229" s="23">
        <v>1.48</v>
      </c>
      <c r="F229" s="23">
        <v>29.52</v>
      </c>
      <c r="G229" s="23">
        <v>31</v>
      </c>
      <c r="H229" s="24" t="s">
        <v>153</v>
      </c>
    </row>
    <row r="230" spans="1:8" ht="15" customHeight="1" x14ac:dyDescent="0.25">
      <c r="A230" s="25">
        <v>44350.190127314803</v>
      </c>
      <c r="B230" s="26" t="s">
        <v>59</v>
      </c>
      <c r="C230" s="27">
        <v>4</v>
      </c>
      <c r="D230" s="26" t="s">
        <v>110</v>
      </c>
      <c r="E230" s="27">
        <v>5.66</v>
      </c>
      <c r="F230" s="27">
        <v>113.34</v>
      </c>
      <c r="G230" s="27">
        <v>119</v>
      </c>
      <c r="H230" s="28"/>
    </row>
    <row r="231" spans="1:8" ht="15" customHeight="1" x14ac:dyDescent="0.25">
      <c r="A231" s="21">
        <v>44350.190393518496</v>
      </c>
      <c r="B231" s="22" t="s">
        <v>59</v>
      </c>
      <c r="C231" s="23">
        <v>-4</v>
      </c>
      <c r="D231" s="22" t="s">
        <v>110</v>
      </c>
      <c r="E231" s="23">
        <v>-5.66</v>
      </c>
      <c r="F231" s="23">
        <v>-113.34</v>
      </c>
      <c r="G231" s="23">
        <v>-119</v>
      </c>
      <c r="H231" s="24"/>
    </row>
    <row r="232" spans="1:8" ht="15" customHeight="1" x14ac:dyDescent="0.25">
      <c r="A232" s="25">
        <v>44350.190983796303</v>
      </c>
      <c r="B232" s="26" t="s">
        <v>59</v>
      </c>
      <c r="C232" s="27">
        <v>4</v>
      </c>
      <c r="D232" s="26" t="s">
        <v>110</v>
      </c>
      <c r="E232" s="27">
        <v>5.66</v>
      </c>
      <c r="F232" s="27">
        <v>113.34</v>
      </c>
      <c r="G232" s="27">
        <v>119</v>
      </c>
      <c r="H232" s="28"/>
    </row>
    <row r="233" spans="1:8" ht="15" customHeight="1" x14ac:dyDescent="0.25">
      <c r="A233" s="21">
        <v>44350.191469907397</v>
      </c>
      <c r="B233" s="22" t="s">
        <v>25</v>
      </c>
      <c r="C233" s="23">
        <v>1</v>
      </c>
      <c r="D233" s="22" t="s">
        <v>110</v>
      </c>
      <c r="E233" s="23">
        <v>1.76</v>
      </c>
      <c r="F233" s="23">
        <v>35.24</v>
      </c>
      <c r="G233" s="23">
        <v>37</v>
      </c>
      <c r="H233" s="24" t="s">
        <v>153</v>
      </c>
    </row>
    <row r="234" spans="1:8" ht="15" customHeight="1" x14ac:dyDescent="0.25">
      <c r="A234" s="25">
        <v>44350.192418981504</v>
      </c>
      <c r="B234" s="26" t="s">
        <v>12</v>
      </c>
      <c r="C234" s="27">
        <v>0.5</v>
      </c>
      <c r="D234" s="26" t="s">
        <v>147</v>
      </c>
      <c r="E234" s="27">
        <v>1.19</v>
      </c>
      <c r="F234" s="27">
        <v>23.81</v>
      </c>
      <c r="G234" s="27">
        <v>25</v>
      </c>
      <c r="H234" s="28"/>
    </row>
    <row r="235" spans="1:8" ht="15" customHeight="1" x14ac:dyDescent="0.25">
      <c r="A235" s="21">
        <v>44350.193252314799</v>
      </c>
      <c r="B235" s="22" t="s">
        <v>12</v>
      </c>
      <c r="C235" s="23">
        <v>0.5</v>
      </c>
      <c r="D235" s="22" t="s">
        <v>147</v>
      </c>
      <c r="E235" s="23">
        <v>1.19</v>
      </c>
      <c r="F235" s="23">
        <v>23.81</v>
      </c>
      <c r="G235" s="23">
        <v>25</v>
      </c>
      <c r="H235" s="24"/>
    </row>
    <row r="236" spans="1:8" ht="15" customHeight="1" x14ac:dyDescent="0.25">
      <c r="A236" s="25">
        <v>44350.193807870397</v>
      </c>
      <c r="B236" s="26" t="s">
        <v>61</v>
      </c>
      <c r="C236" s="27">
        <v>3</v>
      </c>
      <c r="D236" s="26" t="s">
        <v>119</v>
      </c>
      <c r="E236" s="27">
        <v>3.9</v>
      </c>
      <c r="F236" s="27">
        <v>78.099999999999994</v>
      </c>
      <c r="G236" s="27">
        <v>82</v>
      </c>
      <c r="H236" s="28"/>
    </row>
    <row r="237" spans="1:8" ht="15" customHeight="1" x14ac:dyDescent="0.25">
      <c r="A237" s="21">
        <v>44350.208877314799</v>
      </c>
      <c r="B237" s="22" t="s">
        <v>6</v>
      </c>
      <c r="C237" s="23">
        <v>0</v>
      </c>
      <c r="D237" s="22" t="s">
        <v>110</v>
      </c>
      <c r="E237" s="23">
        <v>3.71</v>
      </c>
      <c r="F237" s="23">
        <v>74.290000000000006</v>
      </c>
      <c r="G237" s="23">
        <v>78</v>
      </c>
      <c r="H237" s="24" t="s">
        <v>153</v>
      </c>
    </row>
    <row r="238" spans="1:8" ht="15" customHeight="1" x14ac:dyDescent="0.25">
      <c r="A238" s="25">
        <v>44350.287708333301</v>
      </c>
      <c r="B238" s="26" t="s">
        <v>61</v>
      </c>
      <c r="C238" s="27">
        <v>2.5</v>
      </c>
      <c r="D238" s="26" t="s">
        <v>114</v>
      </c>
      <c r="E238" s="27">
        <v>3.71</v>
      </c>
      <c r="F238" s="27">
        <v>74.290000000000006</v>
      </c>
      <c r="G238" s="27">
        <v>78</v>
      </c>
      <c r="H238" s="28" t="s">
        <v>153</v>
      </c>
    </row>
    <row r="239" spans="1:8" ht="15" customHeight="1" x14ac:dyDescent="0.25">
      <c r="A239" s="21">
        <v>44350.293599536999</v>
      </c>
      <c r="B239" s="22" t="s">
        <v>6</v>
      </c>
      <c r="C239" s="23">
        <v>0</v>
      </c>
      <c r="D239" s="22" t="s">
        <v>100</v>
      </c>
      <c r="E239" s="23">
        <v>1.95</v>
      </c>
      <c r="F239" s="23">
        <v>39.049999999999997</v>
      </c>
      <c r="G239" s="23">
        <v>41</v>
      </c>
      <c r="H239" s="24" t="s">
        <v>153</v>
      </c>
    </row>
    <row r="240" spans="1:8" ht="15" customHeight="1" x14ac:dyDescent="0.25">
      <c r="A240" s="25">
        <v>44350.309097222198</v>
      </c>
      <c r="B240" s="26" t="s">
        <v>64</v>
      </c>
      <c r="C240" s="27">
        <v>0</v>
      </c>
      <c r="D240" s="26" t="s">
        <v>114</v>
      </c>
      <c r="E240" s="27">
        <v>1.95</v>
      </c>
      <c r="F240" s="27">
        <v>39.049999999999997</v>
      </c>
      <c r="G240" s="27">
        <v>41</v>
      </c>
      <c r="H240" s="28" t="s">
        <v>153</v>
      </c>
    </row>
    <row r="241" spans="1:8" ht="15" customHeight="1" x14ac:dyDescent="0.25">
      <c r="A241" s="21">
        <v>44350.310740740701</v>
      </c>
      <c r="B241" s="22" t="s">
        <v>64</v>
      </c>
      <c r="C241" s="23">
        <v>0</v>
      </c>
      <c r="D241" s="22" t="s">
        <v>114</v>
      </c>
      <c r="E241" s="23">
        <v>1.95</v>
      </c>
      <c r="F241" s="23">
        <v>39.049999999999997</v>
      </c>
      <c r="G241" s="23">
        <v>41</v>
      </c>
      <c r="H241" s="24" t="s">
        <v>153</v>
      </c>
    </row>
    <row r="242" spans="1:8" ht="15" customHeight="1" x14ac:dyDescent="0.25">
      <c r="A242" s="25">
        <v>44350.312442129602</v>
      </c>
      <c r="B242" s="26" t="s">
        <v>64</v>
      </c>
      <c r="C242" s="27">
        <v>0</v>
      </c>
      <c r="D242" s="26" t="s">
        <v>81</v>
      </c>
      <c r="E242" s="27">
        <v>1.95</v>
      </c>
      <c r="F242" s="27">
        <v>39.049999999999997</v>
      </c>
      <c r="G242" s="27">
        <v>41</v>
      </c>
      <c r="H242" s="28" t="s">
        <v>153</v>
      </c>
    </row>
    <row r="243" spans="1:8" ht="15" customHeight="1" x14ac:dyDescent="0.25">
      <c r="A243" s="21">
        <v>44350.342245370397</v>
      </c>
      <c r="B243" s="22" t="s">
        <v>64</v>
      </c>
      <c r="C243" s="23">
        <v>0</v>
      </c>
      <c r="D243" s="22" t="s">
        <v>110</v>
      </c>
      <c r="E243" s="23">
        <v>1.95</v>
      </c>
      <c r="F243" s="23">
        <v>39.049999999999997</v>
      </c>
      <c r="G243" s="23">
        <v>41</v>
      </c>
      <c r="H243" s="24" t="s">
        <v>153</v>
      </c>
    </row>
    <row r="244" spans="1:8" ht="15" customHeight="1" x14ac:dyDescent="0.25">
      <c r="A244" s="25">
        <v>44380.1340740741</v>
      </c>
      <c r="B244" s="26" t="s">
        <v>27</v>
      </c>
      <c r="C244" s="27">
        <v>10.66</v>
      </c>
      <c r="D244" s="26" t="s">
        <v>138</v>
      </c>
      <c r="E244" s="27">
        <v>2.67</v>
      </c>
      <c r="F244" s="27">
        <v>53.33</v>
      </c>
      <c r="G244" s="27">
        <v>56</v>
      </c>
      <c r="H244" s="28" t="s">
        <v>153</v>
      </c>
    </row>
    <row r="245" spans="1:8" ht="15" customHeight="1" x14ac:dyDescent="0.25">
      <c r="A245" s="21">
        <v>44380.183900463002</v>
      </c>
      <c r="B245" s="22" t="s">
        <v>64</v>
      </c>
      <c r="C245" s="23">
        <v>0</v>
      </c>
      <c r="D245" s="22" t="s">
        <v>119</v>
      </c>
      <c r="E245" s="23">
        <v>3.7149999999999999</v>
      </c>
      <c r="F245" s="23">
        <v>74.290000000000006</v>
      </c>
      <c r="G245" s="23">
        <v>78.004999999999995</v>
      </c>
      <c r="H245" s="24" t="s">
        <v>153</v>
      </c>
    </row>
    <row r="246" spans="1:8" ht="15" customHeight="1" x14ac:dyDescent="0.25">
      <c r="A246" s="25">
        <v>44380.187962962998</v>
      </c>
      <c r="B246" s="26" t="s">
        <v>30</v>
      </c>
      <c r="C246" s="27">
        <v>27</v>
      </c>
      <c r="D246" s="26" t="s">
        <v>119</v>
      </c>
      <c r="E246" s="27">
        <v>5.2859999999999996</v>
      </c>
      <c r="F246" s="27">
        <v>105.72</v>
      </c>
      <c r="G246" s="27">
        <v>111.006</v>
      </c>
      <c r="H246" s="28" t="s">
        <v>153</v>
      </c>
    </row>
    <row r="247" spans="1:8" ht="15" customHeight="1" x14ac:dyDescent="0.25">
      <c r="A247" s="21">
        <v>44380.191157407397</v>
      </c>
      <c r="B247" s="22" t="s">
        <v>10</v>
      </c>
      <c r="C247" s="23">
        <v>0.15</v>
      </c>
      <c r="D247" s="22" t="s">
        <v>128</v>
      </c>
      <c r="E247" s="23">
        <v>0</v>
      </c>
      <c r="F247" s="23">
        <v>0</v>
      </c>
      <c r="G247" s="23">
        <v>0</v>
      </c>
      <c r="H247" s="24"/>
    </row>
    <row r="248" spans="1:8" ht="15" customHeight="1" x14ac:dyDescent="0.25">
      <c r="A248" s="25">
        <v>44380.192511574103</v>
      </c>
      <c r="B248" s="26" t="s">
        <v>12</v>
      </c>
      <c r="C248" s="27">
        <v>1.5</v>
      </c>
      <c r="D248" s="26" t="s">
        <v>119</v>
      </c>
      <c r="E248" s="27">
        <v>1.9530000000000001</v>
      </c>
      <c r="F248" s="27">
        <v>39.049999999999997</v>
      </c>
      <c r="G248" s="27">
        <v>41.003</v>
      </c>
      <c r="H248" s="28"/>
    </row>
    <row r="249" spans="1:8" ht="15" customHeight="1" x14ac:dyDescent="0.25">
      <c r="A249" s="21">
        <v>44380.193090277797</v>
      </c>
      <c r="B249" s="22" t="s">
        <v>33</v>
      </c>
      <c r="C249" s="23">
        <v>17.14</v>
      </c>
      <c r="D249" s="22" t="s">
        <v>119</v>
      </c>
      <c r="E249" s="23">
        <v>3.524</v>
      </c>
      <c r="F249" s="23">
        <v>70.48</v>
      </c>
      <c r="G249" s="23">
        <v>74.004000000000005</v>
      </c>
      <c r="H249" s="24"/>
    </row>
    <row r="250" spans="1:8" ht="15" customHeight="1" x14ac:dyDescent="0.25">
      <c r="A250" s="25">
        <v>44380.193576388898</v>
      </c>
      <c r="B250" s="26" t="s">
        <v>58</v>
      </c>
      <c r="C250" s="27">
        <v>3</v>
      </c>
      <c r="D250" s="26" t="s">
        <v>119</v>
      </c>
      <c r="E250" s="27">
        <v>3.9060000000000001</v>
      </c>
      <c r="F250" s="27">
        <v>78.099999999999994</v>
      </c>
      <c r="G250" s="27">
        <v>82.006</v>
      </c>
      <c r="H250" s="28"/>
    </row>
    <row r="251" spans="1:8" ht="15" customHeight="1" x14ac:dyDescent="0.25">
      <c r="A251" s="21">
        <v>44380.194212962997</v>
      </c>
      <c r="B251" s="22" t="s">
        <v>18</v>
      </c>
      <c r="C251" s="23">
        <v>1</v>
      </c>
      <c r="D251" s="22" t="s">
        <v>128</v>
      </c>
      <c r="E251" s="23">
        <v>0</v>
      </c>
      <c r="F251" s="23">
        <v>0</v>
      </c>
      <c r="G251" s="23">
        <v>0</v>
      </c>
      <c r="H251" s="24"/>
    </row>
    <row r="252" spans="1:8" ht="15" customHeight="1" x14ac:dyDescent="0.25">
      <c r="A252" s="25">
        <v>44380.195092592599</v>
      </c>
      <c r="B252" s="26" t="s">
        <v>58</v>
      </c>
      <c r="C252" s="27">
        <v>1.5</v>
      </c>
      <c r="D252" s="26" t="s">
        <v>138</v>
      </c>
      <c r="E252" s="27">
        <v>2.6669999999999998</v>
      </c>
      <c r="F252" s="27">
        <v>53.33</v>
      </c>
      <c r="G252" s="27">
        <v>55.997</v>
      </c>
      <c r="H252" s="28" t="s">
        <v>153</v>
      </c>
    </row>
    <row r="253" spans="1:8" ht="15" customHeight="1" x14ac:dyDescent="0.25">
      <c r="A253" s="21">
        <v>44380.195659722202</v>
      </c>
      <c r="B253" s="22" t="s">
        <v>24</v>
      </c>
      <c r="C253" s="23">
        <v>1</v>
      </c>
      <c r="D253" s="22" t="s">
        <v>128</v>
      </c>
      <c r="E253" s="23">
        <v>0</v>
      </c>
      <c r="F253" s="23">
        <v>0</v>
      </c>
      <c r="G253" s="23">
        <v>0</v>
      </c>
      <c r="H253" s="24"/>
    </row>
    <row r="254" spans="1:8" ht="15" customHeight="1" x14ac:dyDescent="0.25">
      <c r="A254" s="25">
        <v>44380.196284722202</v>
      </c>
      <c r="B254" s="26" t="s">
        <v>21</v>
      </c>
      <c r="C254" s="27">
        <v>6.5</v>
      </c>
      <c r="D254" s="26" t="s">
        <v>119</v>
      </c>
      <c r="E254" s="27">
        <v>7.43</v>
      </c>
      <c r="F254" s="27">
        <v>148.58000000000001</v>
      </c>
      <c r="G254" s="27">
        <v>156.01</v>
      </c>
      <c r="H254" s="28" t="s">
        <v>153</v>
      </c>
    </row>
    <row r="255" spans="1:8" ht="15" customHeight="1" x14ac:dyDescent="0.25">
      <c r="A255" s="21">
        <v>44380.1967939815</v>
      </c>
      <c r="B255" s="22" t="s">
        <v>33</v>
      </c>
      <c r="C255" s="23">
        <v>6.19</v>
      </c>
      <c r="D255" s="22" t="s">
        <v>138</v>
      </c>
      <c r="E255" s="23">
        <v>1.476</v>
      </c>
      <c r="F255" s="23">
        <v>29.52</v>
      </c>
      <c r="G255" s="23">
        <v>30.995999999999999</v>
      </c>
      <c r="H255" s="24"/>
    </row>
    <row r="256" spans="1:8" ht="15" customHeight="1" x14ac:dyDescent="0.25">
      <c r="A256" s="25">
        <v>44380.197372685201</v>
      </c>
      <c r="B256" s="26" t="s">
        <v>56</v>
      </c>
      <c r="C256" s="27">
        <v>29</v>
      </c>
      <c r="D256" s="26" t="s">
        <v>119</v>
      </c>
      <c r="E256" s="27">
        <v>5.6680000000000001</v>
      </c>
      <c r="F256" s="27">
        <v>113.34</v>
      </c>
      <c r="G256" s="27">
        <v>119.008</v>
      </c>
      <c r="H256" s="28"/>
    </row>
    <row r="257" spans="1:8" ht="15" customHeight="1" x14ac:dyDescent="0.25">
      <c r="A257" s="21">
        <v>44380.198194444398</v>
      </c>
      <c r="B257" s="22" t="s">
        <v>16</v>
      </c>
      <c r="C257" s="23">
        <v>3.5</v>
      </c>
      <c r="D257" s="22" t="s">
        <v>119</v>
      </c>
      <c r="E257" s="23">
        <v>3.9060000000000001</v>
      </c>
      <c r="F257" s="23">
        <v>78.099999999999994</v>
      </c>
      <c r="G257" s="23">
        <v>82.006</v>
      </c>
      <c r="H257" s="24" t="s">
        <v>153</v>
      </c>
    </row>
    <row r="258" spans="1:8" ht="15" customHeight="1" x14ac:dyDescent="0.25">
      <c r="A258" s="25">
        <v>44380.198645833298</v>
      </c>
      <c r="B258" s="26" t="s">
        <v>60</v>
      </c>
      <c r="C258" s="27">
        <v>10</v>
      </c>
      <c r="D258" s="26" t="s">
        <v>119</v>
      </c>
      <c r="E258" s="27">
        <v>1.762</v>
      </c>
      <c r="F258" s="27">
        <v>35.24</v>
      </c>
      <c r="G258" s="27">
        <v>37.002000000000002</v>
      </c>
      <c r="H258" s="28" t="s">
        <v>153</v>
      </c>
    </row>
    <row r="259" spans="1:8" ht="15" customHeight="1" x14ac:dyDescent="0.25">
      <c r="A259" s="21">
        <v>44380.198969907397</v>
      </c>
      <c r="B259" s="22" t="s">
        <v>60</v>
      </c>
      <c r="C259" s="23">
        <v>10.86</v>
      </c>
      <c r="D259" s="22" t="s">
        <v>138</v>
      </c>
      <c r="E259" s="23">
        <v>3.573</v>
      </c>
      <c r="F259" s="23">
        <v>71.430000000000007</v>
      </c>
      <c r="G259" s="23">
        <v>75.003</v>
      </c>
      <c r="H259" s="24" t="s">
        <v>153</v>
      </c>
    </row>
    <row r="260" spans="1:8" ht="15" customHeight="1" x14ac:dyDescent="0.25">
      <c r="A260" s="25">
        <v>44380.199432870402</v>
      </c>
      <c r="B260" s="26" t="s">
        <v>12</v>
      </c>
      <c r="C260" s="27">
        <v>0</v>
      </c>
      <c r="D260" s="26" t="s">
        <v>128</v>
      </c>
      <c r="E260" s="27">
        <v>0</v>
      </c>
      <c r="F260" s="27">
        <v>0</v>
      </c>
      <c r="G260" s="27">
        <v>0</v>
      </c>
      <c r="H260" s="28"/>
    </row>
    <row r="261" spans="1:8" ht="15" customHeight="1" x14ac:dyDescent="0.25">
      <c r="A261" s="21">
        <v>44380.199814814798</v>
      </c>
      <c r="B261" s="22" t="s">
        <v>25</v>
      </c>
      <c r="C261" s="23">
        <v>0.5</v>
      </c>
      <c r="D261" s="22" t="s">
        <v>138</v>
      </c>
      <c r="E261" s="23">
        <v>1.1910000000000001</v>
      </c>
      <c r="F261" s="23">
        <v>23.81</v>
      </c>
      <c r="G261" s="23">
        <v>25.001000000000001</v>
      </c>
      <c r="H261" s="24"/>
    </row>
    <row r="262" spans="1:8" ht="15" customHeight="1" x14ac:dyDescent="0.25">
      <c r="A262" s="25">
        <v>44380.200138888897</v>
      </c>
      <c r="B262" s="26" t="s">
        <v>25</v>
      </c>
      <c r="C262" s="27">
        <v>0.5</v>
      </c>
      <c r="D262" s="26" t="s">
        <v>138</v>
      </c>
      <c r="E262" s="27">
        <v>1.1910000000000001</v>
      </c>
      <c r="F262" s="27">
        <v>23.81</v>
      </c>
      <c r="G262" s="27">
        <v>25.001000000000001</v>
      </c>
      <c r="H262" s="28"/>
    </row>
    <row r="263" spans="1:8" ht="15" customHeight="1" x14ac:dyDescent="0.25">
      <c r="A263" s="21">
        <v>44380.200509259303</v>
      </c>
      <c r="B263" s="22" t="s">
        <v>25</v>
      </c>
      <c r="C263" s="23">
        <v>1</v>
      </c>
      <c r="D263" s="22" t="s">
        <v>138</v>
      </c>
      <c r="E263" s="23">
        <v>2.3820000000000001</v>
      </c>
      <c r="F263" s="23">
        <v>47.62</v>
      </c>
      <c r="G263" s="23">
        <v>50.002000000000002</v>
      </c>
      <c r="H263" s="24"/>
    </row>
    <row r="264" spans="1:8" ht="15" customHeight="1" x14ac:dyDescent="0.25">
      <c r="A264" s="25">
        <v>44380.201018518499</v>
      </c>
      <c r="B264" s="26" t="s">
        <v>57</v>
      </c>
      <c r="C264" s="27">
        <v>2</v>
      </c>
      <c r="D264" s="26" t="s">
        <v>138</v>
      </c>
      <c r="E264" s="27">
        <v>2.952</v>
      </c>
      <c r="F264" s="27">
        <v>59.04</v>
      </c>
      <c r="G264" s="27">
        <v>61.991999999999997</v>
      </c>
      <c r="H264" s="28"/>
    </row>
    <row r="265" spans="1:8" ht="15" customHeight="1" x14ac:dyDescent="0.25">
      <c r="A265" s="21">
        <v>44380.202592592599</v>
      </c>
      <c r="B265" s="22" t="s">
        <v>44</v>
      </c>
      <c r="C265" s="23">
        <v>0</v>
      </c>
      <c r="D265" s="22" t="s">
        <v>114</v>
      </c>
      <c r="E265" s="23">
        <v>2E-3</v>
      </c>
      <c r="F265" s="23">
        <v>0</v>
      </c>
      <c r="G265" s="23">
        <v>2E-3</v>
      </c>
      <c r="H265" s="24"/>
    </row>
    <row r="266" spans="1:8" ht="15" customHeight="1" x14ac:dyDescent="0.25">
      <c r="A266" s="25">
        <v>44380.203229166698</v>
      </c>
      <c r="B266" s="26" t="s">
        <v>29</v>
      </c>
      <c r="C266" s="27">
        <v>1</v>
      </c>
      <c r="D266" s="26" t="s">
        <v>138</v>
      </c>
      <c r="E266" s="27">
        <v>2.3820000000000001</v>
      </c>
      <c r="F266" s="27">
        <v>47.62</v>
      </c>
      <c r="G266" s="27">
        <v>50.002000000000002</v>
      </c>
      <c r="H266" s="28" t="s">
        <v>153</v>
      </c>
    </row>
    <row r="267" spans="1:8" ht="15" customHeight="1" x14ac:dyDescent="0.25">
      <c r="A267" s="21">
        <v>44380.203900462999</v>
      </c>
      <c r="B267" s="22" t="s">
        <v>33</v>
      </c>
      <c r="C267" s="23">
        <v>26.64</v>
      </c>
      <c r="D267" s="22" t="s">
        <v>138</v>
      </c>
      <c r="E267" s="23">
        <v>6.7640000000000002</v>
      </c>
      <c r="F267" s="23">
        <v>135.24</v>
      </c>
      <c r="G267" s="23">
        <v>142.00399999999999</v>
      </c>
      <c r="H267" s="24"/>
    </row>
    <row r="268" spans="1:8" ht="15" customHeight="1" x14ac:dyDescent="0.25">
      <c r="A268" s="25">
        <v>44380.2043402778</v>
      </c>
      <c r="B268" s="26" t="s">
        <v>25</v>
      </c>
      <c r="C268" s="27">
        <v>1</v>
      </c>
      <c r="D268" s="26" t="s">
        <v>138</v>
      </c>
      <c r="E268" s="27">
        <v>1.476</v>
      </c>
      <c r="F268" s="27">
        <v>29.52</v>
      </c>
      <c r="G268" s="27">
        <v>30.995999999999999</v>
      </c>
      <c r="H268" s="28" t="s">
        <v>153</v>
      </c>
    </row>
    <row r="269" spans="1:8" ht="15" customHeight="1" x14ac:dyDescent="0.25">
      <c r="A269" s="21">
        <v>44380.204664351899</v>
      </c>
      <c r="B269" s="22" t="s">
        <v>25</v>
      </c>
      <c r="C269" s="23">
        <v>0.5</v>
      </c>
      <c r="D269" s="22" t="s">
        <v>138</v>
      </c>
      <c r="E269" s="23">
        <v>1.1910000000000001</v>
      </c>
      <c r="F269" s="23">
        <v>23.81</v>
      </c>
      <c r="G269" s="23">
        <v>25.001000000000001</v>
      </c>
      <c r="H269" s="24" t="s">
        <v>153</v>
      </c>
    </row>
    <row r="270" spans="1:8" ht="15" customHeight="1" x14ac:dyDescent="0.25">
      <c r="A270" s="25">
        <v>44380.205173611103</v>
      </c>
      <c r="B270" s="26" t="s">
        <v>23</v>
      </c>
      <c r="C270" s="27">
        <v>3.5</v>
      </c>
      <c r="D270" s="26" t="s">
        <v>138</v>
      </c>
      <c r="E270" s="27">
        <v>2.952</v>
      </c>
      <c r="F270" s="27">
        <v>59.04</v>
      </c>
      <c r="G270" s="27">
        <v>61.991999999999997</v>
      </c>
      <c r="H270" s="28"/>
    </row>
    <row r="271" spans="1:8" ht="15" customHeight="1" x14ac:dyDescent="0.25">
      <c r="A271" s="21">
        <v>44380.205659722204</v>
      </c>
      <c r="B271" s="22" t="s">
        <v>25</v>
      </c>
      <c r="C271" s="23">
        <v>1.5</v>
      </c>
      <c r="D271" s="22" t="s">
        <v>138</v>
      </c>
      <c r="E271" s="23">
        <v>3.573</v>
      </c>
      <c r="F271" s="23">
        <v>71.430000000000007</v>
      </c>
      <c r="G271" s="23">
        <v>75.003</v>
      </c>
      <c r="H271" s="24" t="s">
        <v>153</v>
      </c>
    </row>
    <row r="272" spans="1:8" ht="15" customHeight="1" x14ac:dyDescent="0.25">
      <c r="A272" s="25">
        <v>44380.206157407403</v>
      </c>
      <c r="B272" s="26" t="s">
        <v>29</v>
      </c>
      <c r="C272" s="27">
        <v>1</v>
      </c>
      <c r="D272" s="26" t="s">
        <v>138</v>
      </c>
      <c r="E272" s="27">
        <v>1.476</v>
      </c>
      <c r="F272" s="27">
        <v>29.52</v>
      </c>
      <c r="G272" s="27">
        <v>30.995999999999999</v>
      </c>
      <c r="H272" s="28" t="s">
        <v>153</v>
      </c>
    </row>
    <row r="273" spans="1:8" ht="15" customHeight="1" x14ac:dyDescent="0.25">
      <c r="A273" s="21">
        <v>44380.206377314797</v>
      </c>
      <c r="B273" s="22" t="s">
        <v>29</v>
      </c>
      <c r="C273" s="23">
        <v>1</v>
      </c>
      <c r="D273" s="22" t="s">
        <v>138</v>
      </c>
      <c r="E273" s="23">
        <v>1.476</v>
      </c>
      <c r="F273" s="23">
        <v>29.52</v>
      </c>
      <c r="G273" s="23">
        <v>30.995999999999999</v>
      </c>
      <c r="H273" s="24" t="s">
        <v>153</v>
      </c>
    </row>
    <row r="274" spans="1:8" ht="15" customHeight="1" x14ac:dyDescent="0.25">
      <c r="A274" s="25">
        <v>44380.207037036998</v>
      </c>
      <c r="B274" s="26" t="s">
        <v>25</v>
      </c>
      <c r="C274" s="27">
        <v>1</v>
      </c>
      <c r="D274" s="26" t="s">
        <v>138</v>
      </c>
      <c r="E274" s="27">
        <v>2.3820000000000001</v>
      </c>
      <c r="F274" s="27">
        <v>47.62</v>
      </c>
      <c r="G274" s="27">
        <v>50.002000000000002</v>
      </c>
      <c r="H274" s="28"/>
    </row>
    <row r="275" spans="1:8" ht="15" customHeight="1" x14ac:dyDescent="0.25">
      <c r="A275" s="21">
        <v>44380.207361111097</v>
      </c>
      <c r="B275" s="22" t="s">
        <v>25</v>
      </c>
      <c r="C275" s="23">
        <v>2</v>
      </c>
      <c r="D275" s="22" t="s">
        <v>119</v>
      </c>
      <c r="E275" s="23">
        <v>3.524</v>
      </c>
      <c r="F275" s="23">
        <v>70.48</v>
      </c>
      <c r="G275" s="23">
        <v>74.004000000000005</v>
      </c>
      <c r="H275" s="24" t="s">
        <v>153</v>
      </c>
    </row>
    <row r="276" spans="1:8" ht="15" customHeight="1" x14ac:dyDescent="0.25">
      <c r="A276" s="25">
        <v>44380.207673611098</v>
      </c>
      <c r="B276" s="26" t="s">
        <v>25</v>
      </c>
      <c r="C276" s="27">
        <v>2</v>
      </c>
      <c r="D276" s="26" t="s">
        <v>119</v>
      </c>
      <c r="E276" s="27">
        <v>3.524</v>
      </c>
      <c r="F276" s="27">
        <v>70.48</v>
      </c>
      <c r="G276" s="27">
        <v>74.004000000000005</v>
      </c>
      <c r="H276" s="28" t="s">
        <v>153</v>
      </c>
    </row>
    <row r="277" spans="1:8" ht="15" customHeight="1" x14ac:dyDescent="0.25">
      <c r="A277" s="21">
        <v>44380.208356481497</v>
      </c>
      <c r="B277" s="22" t="s">
        <v>25</v>
      </c>
      <c r="C277" s="23">
        <v>2</v>
      </c>
      <c r="D277" s="22" t="s">
        <v>138</v>
      </c>
      <c r="E277" s="23">
        <v>2.952</v>
      </c>
      <c r="F277" s="23">
        <v>59.04</v>
      </c>
      <c r="G277" s="23">
        <v>61.991999999999997</v>
      </c>
      <c r="H277" s="24" t="s">
        <v>153</v>
      </c>
    </row>
    <row r="278" spans="1:8" ht="15" customHeight="1" x14ac:dyDescent="0.25">
      <c r="A278" s="25">
        <v>44380.208564814799</v>
      </c>
      <c r="B278" s="26" t="s">
        <v>25</v>
      </c>
      <c r="C278" s="27">
        <v>1</v>
      </c>
      <c r="D278" s="26" t="s">
        <v>138</v>
      </c>
      <c r="E278" s="27">
        <v>2.3820000000000001</v>
      </c>
      <c r="F278" s="27">
        <v>47.62</v>
      </c>
      <c r="G278" s="27">
        <v>50.002000000000002</v>
      </c>
      <c r="H278" s="28" t="s">
        <v>153</v>
      </c>
    </row>
    <row r="279" spans="1:8" ht="15" customHeight="1" x14ac:dyDescent="0.25">
      <c r="A279" s="21">
        <v>44380.2094097222</v>
      </c>
      <c r="B279" s="22" t="s">
        <v>58</v>
      </c>
      <c r="C279" s="23">
        <v>2.25</v>
      </c>
      <c r="D279" s="22" t="s">
        <v>138</v>
      </c>
      <c r="E279" s="23">
        <v>3.6669999999999998</v>
      </c>
      <c r="F279" s="23">
        <v>73.33</v>
      </c>
      <c r="G279" s="23">
        <v>76.997</v>
      </c>
      <c r="H279" s="24"/>
    </row>
    <row r="280" spans="1:8" ht="15" customHeight="1" x14ac:dyDescent="0.25">
      <c r="A280" s="25">
        <v>44380.2121064815</v>
      </c>
      <c r="B280" s="26" t="s">
        <v>66</v>
      </c>
      <c r="C280" s="27">
        <v>15.24</v>
      </c>
      <c r="D280" s="26" t="s">
        <v>100</v>
      </c>
      <c r="E280" s="27">
        <v>3.9060000000000001</v>
      </c>
      <c r="F280" s="27">
        <v>78.099999999999994</v>
      </c>
      <c r="G280" s="27">
        <v>82.006</v>
      </c>
      <c r="H280" s="28"/>
    </row>
    <row r="281" spans="1:8" ht="15" customHeight="1" x14ac:dyDescent="0.25">
      <c r="A281" s="21">
        <v>44380.354236111103</v>
      </c>
      <c r="B281" s="22" t="s">
        <v>6</v>
      </c>
      <c r="C281" s="23">
        <v>0</v>
      </c>
      <c r="D281" s="22" t="s">
        <v>138</v>
      </c>
      <c r="E281" s="23">
        <v>1.476</v>
      </c>
      <c r="F281" s="23">
        <v>29.52</v>
      </c>
      <c r="G281" s="23">
        <v>30.995999999999999</v>
      </c>
      <c r="H281" s="24"/>
    </row>
    <row r="282" spans="1:8" ht="15" customHeight="1" x14ac:dyDescent="0.25">
      <c r="A282" s="25">
        <v>44380.354398148098</v>
      </c>
      <c r="B282" s="26" t="s">
        <v>6</v>
      </c>
      <c r="C282" s="27">
        <v>0</v>
      </c>
      <c r="D282" s="26" t="s">
        <v>138</v>
      </c>
      <c r="E282" s="27">
        <v>-1.48</v>
      </c>
      <c r="F282" s="27">
        <v>-29.52</v>
      </c>
      <c r="G282" s="27">
        <v>-31</v>
      </c>
      <c r="H282" s="28"/>
    </row>
    <row r="283" spans="1:8" ht="15" customHeight="1" x14ac:dyDescent="0.25">
      <c r="A283" s="21">
        <v>44411.127835648098</v>
      </c>
      <c r="B283" s="22" t="s">
        <v>60</v>
      </c>
      <c r="C283" s="23">
        <v>10</v>
      </c>
      <c r="D283" s="22" t="s">
        <v>140</v>
      </c>
      <c r="E283" s="23">
        <v>1.762</v>
      </c>
      <c r="F283" s="23">
        <v>35.24</v>
      </c>
      <c r="G283" s="23">
        <v>37.002000000000002</v>
      </c>
      <c r="H283" s="24" t="s">
        <v>153</v>
      </c>
    </row>
    <row r="284" spans="1:8" ht="15" customHeight="1" x14ac:dyDescent="0.25">
      <c r="A284" s="25">
        <v>44411.130937499998</v>
      </c>
      <c r="B284" s="26" t="s">
        <v>64</v>
      </c>
      <c r="C284" s="27">
        <v>0</v>
      </c>
      <c r="D284" s="26" t="s">
        <v>97</v>
      </c>
      <c r="E284" s="27">
        <v>5.3339999999999996</v>
      </c>
      <c r="F284" s="27">
        <v>106.66</v>
      </c>
      <c r="G284" s="27">
        <v>111.994</v>
      </c>
      <c r="H284" s="28" t="s">
        <v>153</v>
      </c>
    </row>
    <row r="285" spans="1:8" ht="15" customHeight="1" x14ac:dyDescent="0.25">
      <c r="A285" s="21">
        <v>44411.131817129601</v>
      </c>
      <c r="B285" s="22" t="s">
        <v>31</v>
      </c>
      <c r="C285" s="23">
        <v>0.5</v>
      </c>
      <c r="D285" s="22" t="s">
        <v>83</v>
      </c>
      <c r="E285" s="23">
        <v>1.1910000000000001</v>
      </c>
      <c r="F285" s="23">
        <v>23.81</v>
      </c>
      <c r="G285" s="23">
        <v>25.001000000000001</v>
      </c>
      <c r="H285" s="24"/>
    </row>
    <row r="286" spans="1:8" ht="15" customHeight="1" x14ac:dyDescent="0.25">
      <c r="A286" s="25">
        <v>44411.132372685199</v>
      </c>
      <c r="B286" s="26" t="s">
        <v>25</v>
      </c>
      <c r="C286" s="27">
        <v>1</v>
      </c>
      <c r="D286" s="26" t="s">
        <v>83</v>
      </c>
      <c r="E286" s="27">
        <v>1.476</v>
      </c>
      <c r="F286" s="27">
        <v>29.52</v>
      </c>
      <c r="G286" s="27">
        <v>30.995999999999999</v>
      </c>
      <c r="H286" s="28"/>
    </row>
    <row r="287" spans="1:8" ht="15" customHeight="1" x14ac:dyDescent="0.25">
      <c r="A287" s="21">
        <v>44411.1329050926</v>
      </c>
      <c r="B287" s="22" t="s">
        <v>16</v>
      </c>
      <c r="C287" s="23">
        <v>1.5</v>
      </c>
      <c r="D287" s="22" t="s">
        <v>83</v>
      </c>
      <c r="E287" s="23">
        <v>1.1910000000000001</v>
      </c>
      <c r="F287" s="23">
        <v>23.81</v>
      </c>
      <c r="G287" s="23">
        <v>25.001000000000001</v>
      </c>
      <c r="H287" s="24"/>
    </row>
    <row r="288" spans="1:8" ht="15" customHeight="1" x14ac:dyDescent="0.25">
      <c r="A288" s="25">
        <v>44411.135023148097</v>
      </c>
      <c r="B288" s="26" t="s">
        <v>8</v>
      </c>
      <c r="C288" s="27">
        <v>9</v>
      </c>
      <c r="D288" s="26" t="s">
        <v>140</v>
      </c>
      <c r="E288" s="27">
        <v>1.762</v>
      </c>
      <c r="F288" s="27">
        <v>35.24</v>
      </c>
      <c r="G288" s="27">
        <v>37.002000000000002</v>
      </c>
      <c r="H288" s="28" t="s">
        <v>153</v>
      </c>
    </row>
    <row r="289" spans="1:8" ht="15" customHeight="1" x14ac:dyDescent="0.25">
      <c r="A289" s="21">
        <v>44411.136493055601</v>
      </c>
      <c r="B289" s="22" t="s">
        <v>8</v>
      </c>
      <c r="C289" s="23">
        <v>18</v>
      </c>
      <c r="D289" s="22" t="s">
        <v>140</v>
      </c>
      <c r="E289" s="23">
        <v>3.524</v>
      </c>
      <c r="F289" s="23">
        <v>70.48</v>
      </c>
      <c r="G289" s="23">
        <v>74.004000000000005</v>
      </c>
      <c r="H289" s="24" t="s">
        <v>153</v>
      </c>
    </row>
    <row r="290" spans="1:8" ht="15" customHeight="1" x14ac:dyDescent="0.25">
      <c r="A290" s="25">
        <v>44411.137476851902</v>
      </c>
      <c r="B290" s="26" t="s">
        <v>25</v>
      </c>
      <c r="C290" s="27">
        <v>3</v>
      </c>
      <c r="D290" s="26" t="s">
        <v>140</v>
      </c>
      <c r="E290" s="27">
        <v>3.9060000000000001</v>
      </c>
      <c r="F290" s="27">
        <v>78.099999999999994</v>
      </c>
      <c r="G290" s="27">
        <v>82.006</v>
      </c>
      <c r="H290" s="28"/>
    </row>
    <row r="291" spans="1:8" ht="15" customHeight="1" x14ac:dyDescent="0.25">
      <c r="A291" s="21">
        <v>44411.138009259303</v>
      </c>
      <c r="B291" s="22" t="s">
        <v>8</v>
      </c>
      <c r="C291" s="23">
        <v>18</v>
      </c>
      <c r="D291" s="22" t="s">
        <v>140</v>
      </c>
      <c r="E291" s="23">
        <v>3.524</v>
      </c>
      <c r="F291" s="23">
        <v>70.48</v>
      </c>
      <c r="G291" s="23">
        <v>74.004000000000005</v>
      </c>
      <c r="H291" s="24" t="s">
        <v>153</v>
      </c>
    </row>
    <row r="292" spans="1:8" ht="15" customHeight="1" x14ac:dyDescent="0.25">
      <c r="A292" s="25">
        <v>44411.173969907402</v>
      </c>
      <c r="B292" s="26" t="s">
        <v>13</v>
      </c>
      <c r="C292" s="27">
        <v>1.75</v>
      </c>
      <c r="D292" s="26" t="s">
        <v>83</v>
      </c>
      <c r="E292" s="27">
        <v>1.476</v>
      </c>
      <c r="F292" s="27">
        <v>29.52</v>
      </c>
      <c r="G292" s="27">
        <v>30.995999999999999</v>
      </c>
      <c r="H292" s="28" t="s">
        <v>153</v>
      </c>
    </row>
    <row r="293" spans="1:8" ht="15" customHeight="1" x14ac:dyDescent="0.25">
      <c r="A293" s="21">
        <v>44411.258229166699</v>
      </c>
      <c r="B293" s="22" t="s">
        <v>50</v>
      </c>
      <c r="C293" s="23">
        <v>1</v>
      </c>
      <c r="D293" s="22" t="s">
        <v>132</v>
      </c>
      <c r="E293" s="23">
        <v>0</v>
      </c>
      <c r="F293" s="23">
        <v>0</v>
      </c>
      <c r="G293" s="23">
        <v>0</v>
      </c>
      <c r="H293" s="24"/>
    </row>
    <row r="294" spans="1:8" ht="15" customHeight="1" x14ac:dyDescent="0.25">
      <c r="A294" s="25">
        <v>44411.2597453704</v>
      </c>
      <c r="B294" s="26" t="s">
        <v>16</v>
      </c>
      <c r="C294" s="27">
        <v>1.75</v>
      </c>
      <c r="D294" s="26" t="s">
        <v>140</v>
      </c>
      <c r="E294" s="27">
        <v>1.9530000000000001</v>
      </c>
      <c r="F294" s="27">
        <v>39.049999999999997</v>
      </c>
      <c r="G294" s="27">
        <v>41.003</v>
      </c>
      <c r="H294" s="28" t="s">
        <v>153</v>
      </c>
    </row>
    <row r="295" spans="1:8" ht="15" customHeight="1" x14ac:dyDescent="0.25">
      <c r="A295" s="21">
        <v>44411.260497685202</v>
      </c>
      <c r="B295" s="22" t="s">
        <v>30</v>
      </c>
      <c r="C295" s="23">
        <v>9.52</v>
      </c>
      <c r="D295" s="22" t="s">
        <v>83</v>
      </c>
      <c r="E295" s="23">
        <v>2.3820000000000001</v>
      </c>
      <c r="F295" s="23">
        <v>47.62</v>
      </c>
      <c r="G295" s="23">
        <v>50.002000000000002</v>
      </c>
      <c r="H295" s="24" t="s">
        <v>153</v>
      </c>
    </row>
    <row r="296" spans="1:8" ht="15" customHeight="1" x14ac:dyDescent="0.25">
      <c r="A296" s="25">
        <v>44411.261377314797</v>
      </c>
      <c r="B296" s="26" t="s">
        <v>16</v>
      </c>
      <c r="C296" s="27">
        <v>1.75</v>
      </c>
      <c r="D296" s="26" t="s">
        <v>140</v>
      </c>
      <c r="E296" s="27">
        <v>1.9530000000000001</v>
      </c>
      <c r="F296" s="27">
        <v>39.049999999999997</v>
      </c>
      <c r="G296" s="27">
        <v>41.003</v>
      </c>
      <c r="H296" s="28" t="s">
        <v>153</v>
      </c>
    </row>
    <row r="297" spans="1:8" ht="15" customHeight="1" x14ac:dyDescent="0.25">
      <c r="A297" s="21">
        <v>44411.261666666702</v>
      </c>
      <c r="B297" s="22" t="s">
        <v>16</v>
      </c>
      <c r="C297" s="23">
        <v>1.75</v>
      </c>
      <c r="D297" s="22" t="s">
        <v>140</v>
      </c>
      <c r="E297" s="23">
        <v>1.9530000000000001</v>
      </c>
      <c r="F297" s="23">
        <v>39.049999999999997</v>
      </c>
      <c r="G297" s="23">
        <v>41.003</v>
      </c>
      <c r="H297" s="24" t="s">
        <v>153</v>
      </c>
    </row>
    <row r="298" spans="1:8" ht="15" customHeight="1" x14ac:dyDescent="0.25">
      <c r="A298" s="25">
        <v>44411.262407407397</v>
      </c>
      <c r="B298" s="26" t="s">
        <v>31</v>
      </c>
      <c r="C298" s="27">
        <v>3.75</v>
      </c>
      <c r="D298" s="26" t="s">
        <v>140</v>
      </c>
      <c r="E298" s="27">
        <v>6.2859999999999996</v>
      </c>
      <c r="F298" s="27">
        <v>125.72</v>
      </c>
      <c r="G298" s="27">
        <v>132.006</v>
      </c>
      <c r="H298" s="28"/>
    </row>
    <row r="299" spans="1:8" ht="15" customHeight="1" x14ac:dyDescent="0.25">
      <c r="A299" s="21">
        <v>44411.263124999998</v>
      </c>
      <c r="B299" s="22" t="s">
        <v>60</v>
      </c>
      <c r="C299" s="23">
        <v>30</v>
      </c>
      <c r="D299" s="22" t="s">
        <v>140</v>
      </c>
      <c r="E299" s="23">
        <v>5.2859999999999996</v>
      </c>
      <c r="F299" s="23">
        <v>105.72</v>
      </c>
      <c r="G299" s="23">
        <v>111.006</v>
      </c>
      <c r="H299" s="24" t="s">
        <v>153</v>
      </c>
    </row>
    <row r="300" spans="1:8" ht="15" customHeight="1" x14ac:dyDescent="0.25">
      <c r="A300" s="25">
        <v>44411.2636921296</v>
      </c>
      <c r="B300" s="26" t="s">
        <v>57</v>
      </c>
      <c r="C300" s="27">
        <v>0.5</v>
      </c>
      <c r="D300" s="26" t="s">
        <v>83</v>
      </c>
      <c r="E300" s="27">
        <v>1.1910000000000001</v>
      </c>
      <c r="F300" s="27">
        <v>23.81</v>
      </c>
      <c r="G300" s="27">
        <v>25.001000000000001</v>
      </c>
      <c r="H300" s="28"/>
    </row>
    <row r="301" spans="1:8" ht="15" customHeight="1" x14ac:dyDescent="0.25">
      <c r="A301" s="21">
        <v>44411.264236111099</v>
      </c>
      <c r="B301" s="22" t="s">
        <v>14</v>
      </c>
      <c r="C301" s="23">
        <v>1.5</v>
      </c>
      <c r="D301" s="22" t="s">
        <v>140</v>
      </c>
      <c r="E301" s="23">
        <v>1.9530000000000001</v>
      </c>
      <c r="F301" s="23">
        <v>39.049999999999997</v>
      </c>
      <c r="G301" s="23">
        <v>41.003</v>
      </c>
      <c r="H301" s="24" t="s">
        <v>153</v>
      </c>
    </row>
    <row r="302" spans="1:8" ht="15" customHeight="1" x14ac:dyDescent="0.25">
      <c r="A302" s="25">
        <v>44411.264479166697</v>
      </c>
      <c r="B302" s="26" t="s">
        <v>14</v>
      </c>
      <c r="C302" s="27">
        <v>1.5</v>
      </c>
      <c r="D302" s="26" t="s">
        <v>140</v>
      </c>
      <c r="E302" s="27">
        <v>1.9530000000000001</v>
      </c>
      <c r="F302" s="27">
        <v>39.049999999999997</v>
      </c>
      <c r="G302" s="27">
        <v>41.003</v>
      </c>
      <c r="H302" s="28" t="s">
        <v>153</v>
      </c>
    </row>
    <row r="303" spans="1:8" ht="15" customHeight="1" x14ac:dyDescent="0.25">
      <c r="A303" s="21">
        <v>44411.264791666697</v>
      </c>
      <c r="B303" s="22" t="s">
        <v>14</v>
      </c>
      <c r="C303" s="23">
        <v>1</v>
      </c>
      <c r="D303" s="22" t="s">
        <v>83</v>
      </c>
      <c r="E303" s="23">
        <v>1.476</v>
      </c>
      <c r="F303" s="23">
        <v>29.52</v>
      </c>
      <c r="G303" s="23">
        <v>30.995999999999999</v>
      </c>
      <c r="H303" s="24"/>
    </row>
    <row r="304" spans="1:8" ht="15" customHeight="1" x14ac:dyDescent="0.25">
      <c r="A304" s="25">
        <v>44411.268287036997</v>
      </c>
      <c r="B304" s="26" t="s">
        <v>69</v>
      </c>
      <c r="C304" s="27">
        <v>56</v>
      </c>
      <c r="D304" s="26" t="s">
        <v>96</v>
      </c>
      <c r="E304" s="27">
        <v>10.954000000000001</v>
      </c>
      <c r="F304" s="27">
        <v>219.06</v>
      </c>
      <c r="G304" s="27">
        <v>230.01400000000001</v>
      </c>
      <c r="H304" s="28"/>
    </row>
    <row r="305" spans="1:8" ht="15" customHeight="1" x14ac:dyDescent="0.25">
      <c r="A305" s="21">
        <v>44411.268865740698</v>
      </c>
      <c r="B305" s="22" t="s">
        <v>60</v>
      </c>
      <c r="C305" s="23">
        <v>7.24</v>
      </c>
      <c r="D305" s="22" t="s">
        <v>83</v>
      </c>
      <c r="E305" s="23">
        <v>2.3820000000000001</v>
      </c>
      <c r="F305" s="23">
        <v>47.62</v>
      </c>
      <c r="G305" s="23">
        <v>50.002000000000002</v>
      </c>
      <c r="H305" s="24"/>
    </row>
    <row r="306" spans="1:8" ht="15" customHeight="1" x14ac:dyDescent="0.25">
      <c r="A306" s="25">
        <v>44411.272546296299</v>
      </c>
      <c r="B306" s="26" t="s">
        <v>56</v>
      </c>
      <c r="C306" s="27">
        <v>20</v>
      </c>
      <c r="D306" s="26" t="s">
        <v>140</v>
      </c>
      <c r="E306" s="27">
        <v>3.9060000000000001</v>
      </c>
      <c r="F306" s="27">
        <v>78.099999999999994</v>
      </c>
      <c r="G306" s="27">
        <v>82.006</v>
      </c>
      <c r="H306" s="28" t="s">
        <v>153</v>
      </c>
    </row>
    <row r="307" spans="1:8" ht="15" customHeight="1" x14ac:dyDescent="0.25">
      <c r="A307" s="21">
        <v>44411.273356481499</v>
      </c>
      <c r="B307" s="22" t="s">
        <v>57</v>
      </c>
      <c r="C307" s="23">
        <v>2</v>
      </c>
      <c r="D307" s="22" t="s">
        <v>83</v>
      </c>
      <c r="E307" s="23">
        <v>2.952</v>
      </c>
      <c r="F307" s="23">
        <v>59.04</v>
      </c>
      <c r="G307" s="23">
        <v>61.991999999999997</v>
      </c>
      <c r="H307" s="24" t="s">
        <v>153</v>
      </c>
    </row>
    <row r="308" spans="1:8" ht="15" customHeight="1" x14ac:dyDescent="0.25">
      <c r="A308" s="25">
        <v>44411.276724536998</v>
      </c>
      <c r="B308" s="26" t="s">
        <v>57</v>
      </c>
      <c r="C308" s="27">
        <v>2</v>
      </c>
      <c r="D308" s="26" t="s">
        <v>83</v>
      </c>
      <c r="E308" s="27">
        <v>2.952</v>
      </c>
      <c r="F308" s="27">
        <v>59.04</v>
      </c>
      <c r="G308" s="27">
        <v>61.991999999999997</v>
      </c>
      <c r="H308" s="28"/>
    </row>
    <row r="309" spans="1:8" ht="15" customHeight="1" x14ac:dyDescent="0.25">
      <c r="A309" s="21">
        <v>44411.277997685203</v>
      </c>
      <c r="B309" s="22" t="s">
        <v>19</v>
      </c>
      <c r="C309" s="23">
        <v>3</v>
      </c>
      <c r="D309" s="22" t="s">
        <v>83</v>
      </c>
      <c r="E309" s="23">
        <v>2.3820000000000001</v>
      </c>
      <c r="F309" s="23">
        <v>47.62</v>
      </c>
      <c r="G309" s="23">
        <v>50.002000000000002</v>
      </c>
      <c r="H309" s="24" t="s">
        <v>153</v>
      </c>
    </row>
    <row r="310" spans="1:8" ht="15" customHeight="1" x14ac:dyDescent="0.25">
      <c r="A310" s="25">
        <v>44411.286655092597</v>
      </c>
      <c r="B310" s="26" t="s">
        <v>57</v>
      </c>
      <c r="C310" s="27">
        <v>1.5</v>
      </c>
      <c r="D310" s="26" t="s">
        <v>83</v>
      </c>
      <c r="E310" s="27">
        <v>2.6669999999999998</v>
      </c>
      <c r="F310" s="27">
        <v>53.33</v>
      </c>
      <c r="G310" s="27">
        <v>55.997</v>
      </c>
      <c r="H310" s="28" t="s">
        <v>153</v>
      </c>
    </row>
    <row r="311" spans="1:8" ht="15" customHeight="1" x14ac:dyDescent="0.25">
      <c r="A311" s="21">
        <v>44503.510428240697</v>
      </c>
      <c r="B311" s="22" t="s">
        <v>6</v>
      </c>
      <c r="C311" s="23">
        <v>0</v>
      </c>
      <c r="D311" s="22" t="s">
        <v>135</v>
      </c>
      <c r="E311" s="23">
        <v>3.3809999999999998</v>
      </c>
      <c r="F311" s="23">
        <v>67.62</v>
      </c>
      <c r="G311" s="23">
        <v>71.001000000000005</v>
      </c>
      <c r="H311" s="24"/>
    </row>
    <row r="312" spans="1:8" ht="15" customHeight="1" x14ac:dyDescent="0.25">
      <c r="A312" s="25">
        <v>44503.510671296302</v>
      </c>
      <c r="B312" s="26" t="s">
        <v>6</v>
      </c>
      <c r="C312" s="27">
        <v>0</v>
      </c>
      <c r="D312" s="26" t="s">
        <v>135</v>
      </c>
      <c r="E312" s="27">
        <v>-3.3809999999999998</v>
      </c>
      <c r="F312" s="27">
        <v>-67.62</v>
      </c>
      <c r="G312" s="27">
        <v>-71.001000000000005</v>
      </c>
      <c r="H312" s="28"/>
    </row>
    <row r="313" spans="1:8" ht="15" customHeight="1" x14ac:dyDescent="0.25">
      <c r="A313" s="21">
        <v>44503.512152777803</v>
      </c>
      <c r="B313" s="22" t="s">
        <v>6</v>
      </c>
      <c r="C313" s="23">
        <v>0</v>
      </c>
      <c r="D313" s="22" t="s">
        <v>144</v>
      </c>
      <c r="E313" s="23">
        <v>2.952</v>
      </c>
      <c r="F313" s="23">
        <v>59.04</v>
      </c>
      <c r="G313" s="23">
        <v>61.991999999999997</v>
      </c>
      <c r="H313" s="24"/>
    </row>
    <row r="314" spans="1:8" ht="15" customHeight="1" x14ac:dyDescent="0.25">
      <c r="A314" s="25">
        <v>44503.5140046296</v>
      </c>
      <c r="B314" s="26" t="s">
        <v>6</v>
      </c>
      <c r="C314" s="27">
        <v>0</v>
      </c>
      <c r="D314" s="26" t="s">
        <v>144</v>
      </c>
      <c r="E314" s="27">
        <v>-2.952</v>
      </c>
      <c r="F314" s="27">
        <v>-59.04</v>
      </c>
      <c r="G314" s="27">
        <v>-61.991999999999997</v>
      </c>
      <c r="H314" s="28"/>
    </row>
    <row r="315" spans="1:8" ht="15" customHeight="1" x14ac:dyDescent="0.25">
      <c r="A315" s="21">
        <v>44533.180219907401</v>
      </c>
      <c r="B315" s="22" t="s">
        <v>69</v>
      </c>
      <c r="C315" s="23">
        <v>28</v>
      </c>
      <c r="D315" s="22" t="s">
        <v>100</v>
      </c>
      <c r="E315" s="23">
        <v>5.4764999999999997</v>
      </c>
      <c r="F315" s="23">
        <v>109.53</v>
      </c>
      <c r="G315" s="23">
        <v>115.0065</v>
      </c>
      <c r="H315" s="24"/>
    </row>
    <row r="316" spans="1:8" ht="15" customHeight="1" x14ac:dyDescent="0.25">
      <c r="A316" s="25">
        <v>44533.181030092601</v>
      </c>
      <c r="B316" s="26" t="s">
        <v>69</v>
      </c>
      <c r="C316" s="27">
        <v>20</v>
      </c>
      <c r="D316" s="26" t="s">
        <v>100</v>
      </c>
      <c r="E316" s="27">
        <v>3.9049999999999998</v>
      </c>
      <c r="F316" s="27">
        <v>78.099999999999994</v>
      </c>
      <c r="G316" s="27">
        <v>82.004999999999995</v>
      </c>
      <c r="H316" s="28"/>
    </row>
    <row r="317" spans="1:8" ht="15" customHeight="1" x14ac:dyDescent="0.25">
      <c r="A317" s="21">
        <v>44533.1816666667</v>
      </c>
      <c r="B317" s="22" t="s">
        <v>69</v>
      </c>
      <c r="C317" s="23">
        <v>-20</v>
      </c>
      <c r="D317" s="22" t="s">
        <v>100</v>
      </c>
      <c r="E317" s="23">
        <v>-3.9049999999999998</v>
      </c>
      <c r="F317" s="23">
        <v>-78.099999999999994</v>
      </c>
      <c r="G317" s="23">
        <v>-82.004999999999995</v>
      </c>
      <c r="H317" s="24"/>
    </row>
    <row r="318" spans="1:8" ht="15" customHeight="1" x14ac:dyDescent="0.25">
      <c r="A318" s="25">
        <v>44533.184039351901</v>
      </c>
      <c r="B318" s="26" t="s">
        <v>69</v>
      </c>
      <c r="C318" s="27">
        <v>20</v>
      </c>
      <c r="D318" s="26" t="s">
        <v>123</v>
      </c>
      <c r="E318" s="27">
        <v>3.9049999999999998</v>
      </c>
      <c r="F318" s="27">
        <v>78.099999999999994</v>
      </c>
      <c r="G318" s="27">
        <v>82.004999999999995</v>
      </c>
      <c r="H318" s="28"/>
    </row>
    <row r="319" spans="1:8" ht="15" customHeight="1" x14ac:dyDescent="0.25">
      <c r="A319" s="21">
        <v>44533.184594907398</v>
      </c>
      <c r="B319" s="22" t="s">
        <v>19</v>
      </c>
      <c r="C319" s="23">
        <v>3</v>
      </c>
      <c r="D319" s="22" t="s">
        <v>100</v>
      </c>
      <c r="E319" s="23">
        <v>3.524</v>
      </c>
      <c r="F319" s="23">
        <v>70.48</v>
      </c>
      <c r="G319" s="23">
        <v>74.004000000000005</v>
      </c>
      <c r="H319" s="24" t="s">
        <v>153</v>
      </c>
    </row>
    <row r="320" spans="1:8" ht="15" customHeight="1" x14ac:dyDescent="0.25">
      <c r="A320" s="25">
        <v>44533.185196759303</v>
      </c>
      <c r="B320" s="26" t="s">
        <v>33</v>
      </c>
      <c r="C320" s="27">
        <v>4.51</v>
      </c>
      <c r="D320" s="26" t="s">
        <v>105</v>
      </c>
      <c r="E320" s="27">
        <v>1.1904999999999999</v>
      </c>
      <c r="F320" s="27">
        <v>23.81</v>
      </c>
      <c r="G320" s="27">
        <v>25.000499999999999</v>
      </c>
      <c r="H320" s="28"/>
    </row>
    <row r="321" spans="1:8" ht="15" customHeight="1" x14ac:dyDescent="0.25">
      <c r="A321" s="21">
        <v>44533.185902777797</v>
      </c>
      <c r="B321" s="22" t="s">
        <v>59</v>
      </c>
      <c r="C321" s="23">
        <v>0</v>
      </c>
      <c r="D321" s="22" t="s">
        <v>120</v>
      </c>
      <c r="E321" s="23">
        <v>0</v>
      </c>
      <c r="F321" s="23">
        <v>0</v>
      </c>
      <c r="G321" s="23">
        <v>0</v>
      </c>
      <c r="H321" s="24"/>
    </row>
    <row r="322" spans="1:8" ht="15" customHeight="1" x14ac:dyDescent="0.25">
      <c r="A322" s="25">
        <v>44533.186481481498</v>
      </c>
      <c r="B322" s="26" t="s">
        <v>22</v>
      </c>
      <c r="C322" s="27">
        <v>4.5</v>
      </c>
      <c r="D322" s="26" t="s">
        <v>100</v>
      </c>
      <c r="E322" s="27">
        <v>5.2859999999999996</v>
      </c>
      <c r="F322" s="27">
        <v>105.72</v>
      </c>
      <c r="G322" s="27">
        <v>111.006</v>
      </c>
      <c r="H322" s="28" t="s">
        <v>153</v>
      </c>
    </row>
    <row r="323" spans="1:8" ht="15" customHeight="1" x14ac:dyDescent="0.25">
      <c r="A323" s="21">
        <v>44533.187928240703</v>
      </c>
      <c r="B323" s="22" t="s">
        <v>17</v>
      </c>
      <c r="C323" s="23">
        <v>18</v>
      </c>
      <c r="D323" s="22" t="s">
        <v>100</v>
      </c>
      <c r="E323" s="23">
        <v>3.524</v>
      </c>
      <c r="F323" s="23">
        <v>70.48</v>
      </c>
      <c r="G323" s="23">
        <v>74.004000000000005</v>
      </c>
      <c r="H323" s="24" t="s">
        <v>153</v>
      </c>
    </row>
    <row r="324" spans="1:8" ht="15" customHeight="1" x14ac:dyDescent="0.25">
      <c r="A324" s="25">
        <v>44533.188587962999</v>
      </c>
      <c r="B324" s="26" t="s">
        <v>17</v>
      </c>
      <c r="C324" s="27">
        <v>28</v>
      </c>
      <c r="D324" s="26" t="s">
        <v>100</v>
      </c>
      <c r="E324" s="27">
        <v>5.4764999999999997</v>
      </c>
      <c r="F324" s="27">
        <v>109.53</v>
      </c>
      <c r="G324" s="27">
        <v>115.0065</v>
      </c>
      <c r="H324" s="28" t="s">
        <v>153</v>
      </c>
    </row>
    <row r="325" spans="1:8" ht="15" customHeight="1" x14ac:dyDescent="0.25">
      <c r="A325" s="21">
        <v>44533.189444444397</v>
      </c>
      <c r="B325" s="22" t="s">
        <v>57</v>
      </c>
      <c r="C325" s="23">
        <v>0</v>
      </c>
      <c r="D325" s="22" t="s">
        <v>120</v>
      </c>
      <c r="E325" s="23">
        <v>0</v>
      </c>
      <c r="F325" s="23">
        <v>0</v>
      </c>
      <c r="G325" s="23">
        <v>0</v>
      </c>
      <c r="H325" s="24"/>
    </row>
    <row r="326" spans="1:8" ht="15" customHeight="1" x14ac:dyDescent="0.25">
      <c r="A326" s="25">
        <v>44533.191377314797</v>
      </c>
      <c r="B326" s="26" t="s">
        <v>59</v>
      </c>
      <c r="C326" s="27">
        <v>3</v>
      </c>
      <c r="D326" s="26" t="s">
        <v>100</v>
      </c>
      <c r="E326" s="27">
        <v>5.2859999999999996</v>
      </c>
      <c r="F326" s="27">
        <v>105.72</v>
      </c>
      <c r="G326" s="27">
        <v>111.006</v>
      </c>
      <c r="H326" s="28"/>
    </row>
    <row r="327" spans="1:8" ht="15" customHeight="1" x14ac:dyDescent="0.25">
      <c r="A327" s="21">
        <v>44533.191666666702</v>
      </c>
      <c r="B327" s="22" t="s">
        <v>59</v>
      </c>
      <c r="C327" s="23">
        <v>0</v>
      </c>
      <c r="D327" s="22" t="s">
        <v>120</v>
      </c>
      <c r="E327" s="23">
        <v>0</v>
      </c>
      <c r="F327" s="23">
        <v>0</v>
      </c>
      <c r="G327" s="23">
        <v>0</v>
      </c>
      <c r="H327" s="24"/>
    </row>
    <row r="328" spans="1:8" ht="15" customHeight="1" x14ac:dyDescent="0.25">
      <c r="A328" s="25">
        <v>44533.193611111099</v>
      </c>
      <c r="B328" s="26" t="s">
        <v>68</v>
      </c>
      <c r="C328" s="27">
        <v>0</v>
      </c>
      <c r="D328" s="26" t="s">
        <v>120</v>
      </c>
      <c r="E328" s="27">
        <v>0</v>
      </c>
      <c r="F328" s="27">
        <v>0</v>
      </c>
      <c r="G328" s="27">
        <v>0</v>
      </c>
      <c r="H328" s="28"/>
    </row>
    <row r="329" spans="1:8" ht="15" customHeight="1" x14ac:dyDescent="0.25">
      <c r="A329" s="21">
        <v>44533.194131944401</v>
      </c>
      <c r="B329" s="22" t="s">
        <v>31</v>
      </c>
      <c r="C329" s="23">
        <v>1</v>
      </c>
      <c r="D329" s="22" t="s">
        <v>105</v>
      </c>
      <c r="E329" s="23">
        <v>2.3809999999999998</v>
      </c>
      <c r="F329" s="23">
        <v>47.62</v>
      </c>
      <c r="G329" s="23">
        <v>50.000999999999998</v>
      </c>
      <c r="H329" s="24" t="s">
        <v>153</v>
      </c>
    </row>
    <row r="330" spans="1:8" ht="15" customHeight="1" x14ac:dyDescent="0.25">
      <c r="A330" s="25">
        <v>44533.196863425903</v>
      </c>
      <c r="B330" s="26" t="s">
        <v>55</v>
      </c>
      <c r="C330" s="27">
        <v>19</v>
      </c>
      <c r="D330" s="26" t="s">
        <v>100</v>
      </c>
      <c r="E330" s="27">
        <v>3.7145000000000001</v>
      </c>
      <c r="F330" s="27">
        <v>74.290000000000006</v>
      </c>
      <c r="G330" s="27">
        <v>78.004499999999993</v>
      </c>
      <c r="H330" s="28" t="s">
        <v>153</v>
      </c>
    </row>
    <row r="331" spans="1:8" ht="15" customHeight="1" x14ac:dyDescent="0.25">
      <c r="A331" s="21">
        <v>44533.1973842593</v>
      </c>
      <c r="B331" s="22" t="s">
        <v>57</v>
      </c>
      <c r="C331" s="23">
        <v>3</v>
      </c>
      <c r="D331" s="22" t="s">
        <v>100</v>
      </c>
      <c r="E331" s="23">
        <v>5.2859999999999996</v>
      </c>
      <c r="F331" s="23">
        <v>105.72</v>
      </c>
      <c r="G331" s="23">
        <v>111.006</v>
      </c>
      <c r="H331" s="24" t="s">
        <v>153</v>
      </c>
    </row>
    <row r="332" spans="1:8" ht="15" customHeight="1" x14ac:dyDescent="0.25">
      <c r="A332" s="25">
        <v>44533.198657407404</v>
      </c>
      <c r="B332" s="26" t="s">
        <v>37</v>
      </c>
      <c r="C332" s="27">
        <v>1</v>
      </c>
      <c r="D332" s="26" t="s">
        <v>105</v>
      </c>
      <c r="E332" s="27">
        <v>1.476</v>
      </c>
      <c r="F332" s="27">
        <v>29.52</v>
      </c>
      <c r="G332" s="27">
        <v>30.995999999999999</v>
      </c>
      <c r="H332" s="28" t="s">
        <v>153</v>
      </c>
    </row>
    <row r="333" spans="1:8" ht="15" customHeight="1" x14ac:dyDescent="0.25">
      <c r="A333" s="21">
        <v>44533.199039351799</v>
      </c>
      <c r="B333" s="22" t="s">
        <v>22</v>
      </c>
      <c r="C333" s="23">
        <v>1</v>
      </c>
      <c r="D333" s="22" t="s">
        <v>120</v>
      </c>
      <c r="E333" s="23">
        <v>0</v>
      </c>
      <c r="F333" s="23">
        <v>0</v>
      </c>
      <c r="G333" s="23">
        <v>0</v>
      </c>
      <c r="H333" s="24"/>
    </row>
    <row r="334" spans="1:8" ht="15" customHeight="1" x14ac:dyDescent="0.25">
      <c r="A334" s="25">
        <v>44533.199525463002</v>
      </c>
      <c r="B334" s="26" t="s">
        <v>59</v>
      </c>
      <c r="C334" s="27">
        <v>0.5</v>
      </c>
      <c r="D334" s="26" t="s">
        <v>105</v>
      </c>
      <c r="E334" s="27">
        <v>1.1904999999999999</v>
      </c>
      <c r="F334" s="27">
        <v>23.81</v>
      </c>
      <c r="G334" s="27">
        <v>25.000499999999999</v>
      </c>
      <c r="H334" s="28"/>
    </row>
    <row r="335" spans="1:8" ht="15" customHeight="1" x14ac:dyDescent="0.25">
      <c r="A335" s="21">
        <v>44533.199965277803</v>
      </c>
      <c r="B335" s="22" t="s">
        <v>57</v>
      </c>
      <c r="C335" s="23">
        <v>5</v>
      </c>
      <c r="D335" s="22" t="s">
        <v>100</v>
      </c>
      <c r="E335" s="23">
        <v>7.4290000000000003</v>
      </c>
      <c r="F335" s="23">
        <v>148.58000000000001</v>
      </c>
      <c r="G335" s="23">
        <v>156.00899999999999</v>
      </c>
      <c r="H335" s="24" t="s">
        <v>153</v>
      </c>
    </row>
    <row r="336" spans="1:8" ht="15" customHeight="1" x14ac:dyDescent="0.25">
      <c r="A336" s="25">
        <v>44533.200405092597</v>
      </c>
      <c r="B336" s="26" t="s">
        <v>29</v>
      </c>
      <c r="C336" s="27">
        <v>3</v>
      </c>
      <c r="D336" s="26" t="s">
        <v>100</v>
      </c>
      <c r="E336" s="27">
        <v>3.9049999999999998</v>
      </c>
      <c r="F336" s="27">
        <v>78.099999999999994</v>
      </c>
      <c r="G336" s="27">
        <v>82.004999999999995</v>
      </c>
      <c r="H336" s="28" t="s">
        <v>153</v>
      </c>
    </row>
    <row r="337" spans="1:8" ht="15" customHeight="1" x14ac:dyDescent="0.25">
      <c r="A337" s="21">
        <v>44533.2008333333</v>
      </c>
      <c r="B337" s="22" t="s">
        <v>14</v>
      </c>
      <c r="C337" s="23">
        <v>1.5</v>
      </c>
      <c r="D337" s="22" t="s">
        <v>100</v>
      </c>
      <c r="E337" s="23">
        <v>1.9524999999999999</v>
      </c>
      <c r="F337" s="23">
        <v>39.049999999999997</v>
      </c>
      <c r="G337" s="23">
        <v>41.002499999999998</v>
      </c>
      <c r="H337" s="24" t="s">
        <v>153</v>
      </c>
    </row>
    <row r="338" spans="1:8" ht="15" customHeight="1" x14ac:dyDescent="0.25">
      <c r="A338" s="25">
        <v>44533.201527777797</v>
      </c>
      <c r="B338" s="26" t="s">
        <v>57</v>
      </c>
      <c r="C338" s="27">
        <v>4.5</v>
      </c>
      <c r="D338" s="26" t="s">
        <v>100</v>
      </c>
      <c r="E338" s="27">
        <v>5.9050000000000002</v>
      </c>
      <c r="F338" s="27">
        <v>118.1</v>
      </c>
      <c r="G338" s="27">
        <v>124.005</v>
      </c>
      <c r="H338" s="28"/>
    </row>
    <row r="339" spans="1:8" ht="15" customHeight="1" x14ac:dyDescent="0.25">
      <c r="A339" s="21">
        <v>44533.202997685199</v>
      </c>
      <c r="B339" s="22" t="s">
        <v>19</v>
      </c>
      <c r="C339" s="23">
        <v>3</v>
      </c>
      <c r="D339" s="22" t="s">
        <v>120</v>
      </c>
      <c r="E339" s="23">
        <v>0</v>
      </c>
      <c r="F339" s="23">
        <v>0</v>
      </c>
      <c r="G339" s="23">
        <v>0</v>
      </c>
      <c r="H339" s="24"/>
    </row>
    <row r="340" spans="1:8" ht="15" customHeight="1" x14ac:dyDescent="0.25">
      <c r="A340" s="25">
        <v>44533.203506944403</v>
      </c>
      <c r="B340" s="26" t="s">
        <v>58</v>
      </c>
      <c r="C340" s="27">
        <v>1.5</v>
      </c>
      <c r="D340" s="26" t="s">
        <v>105</v>
      </c>
      <c r="E340" s="27">
        <v>3.5714999999999999</v>
      </c>
      <c r="F340" s="27">
        <v>71.430000000000007</v>
      </c>
      <c r="G340" s="27">
        <v>75.001499999999993</v>
      </c>
      <c r="H340" s="28"/>
    </row>
    <row r="341" spans="1:8" ht="15" customHeight="1" x14ac:dyDescent="0.25">
      <c r="A341" s="21">
        <v>44533.205462963</v>
      </c>
      <c r="B341" s="22" t="s">
        <v>52</v>
      </c>
      <c r="C341" s="23">
        <v>20</v>
      </c>
      <c r="D341" s="22" t="s">
        <v>100</v>
      </c>
      <c r="E341" s="23">
        <v>3.9049999999999998</v>
      </c>
      <c r="F341" s="23">
        <v>78.099999999999994</v>
      </c>
      <c r="G341" s="23">
        <v>82.004999999999995</v>
      </c>
      <c r="H341" s="24" t="s">
        <v>153</v>
      </c>
    </row>
    <row r="342" spans="1:8" ht="15" customHeight="1" x14ac:dyDescent="0.25">
      <c r="A342" s="25">
        <v>44533.206041666701</v>
      </c>
      <c r="B342" s="26" t="s">
        <v>68</v>
      </c>
      <c r="C342" s="27">
        <v>1</v>
      </c>
      <c r="D342" s="26" t="s">
        <v>100</v>
      </c>
      <c r="E342" s="27">
        <v>1.762</v>
      </c>
      <c r="F342" s="27">
        <v>35.24</v>
      </c>
      <c r="G342" s="27">
        <v>37.002000000000002</v>
      </c>
      <c r="H342" s="28"/>
    </row>
    <row r="343" spans="1:8" ht="15" customHeight="1" x14ac:dyDescent="0.25">
      <c r="A343" s="21">
        <v>44533.206435185202</v>
      </c>
      <c r="B343" s="22" t="s">
        <v>57</v>
      </c>
      <c r="C343" s="23">
        <v>0</v>
      </c>
      <c r="D343" s="22" t="s">
        <v>120</v>
      </c>
      <c r="E343" s="23">
        <v>0</v>
      </c>
      <c r="F343" s="23">
        <v>0</v>
      </c>
      <c r="G343" s="23">
        <v>0</v>
      </c>
      <c r="H343" s="24"/>
    </row>
    <row r="344" spans="1:8" ht="15" customHeight="1" x14ac:dyDescent="0.25">
      <c r="A344" s="25">
        <v>44533.207106481503</v>
      </c>
      <c r="B344" s="26" t="s">
        <v>34</v>
      </c>
      <c r="C344" s="27">
        <v>30</v>
      </c>
      <c r="D344" s="26" t="s">
        <v>100</v>
      </c>
      <c r="E344" s="27">
        <v>5.8574999999999999</v>
      </c>
      <c r="F344" s="27">
        <v>117.15</v>
      </c>
      <c r="G344" s="27">
        <v>123.00749999999999</v>
      </c>
      <c r="H344" s="28" t="s">
        <v>153</v>
      </c>
    </row>
    <row r="345" spans="1:8" ht="15" customHeight="1" x14ac:dyDescent="0.25">
      <c r="A345" s="21">
        <v>44533.207627314798</v>
      </c>
      <c r="B345" s="22" t="s">
        <v>40</v>
      </c>
      <c r="C345" s="23">
        <v>2</v>
      </c>
      <c r="D345" s="22" t="s">
        <v>105</v>
      </c>
      <c r="E345" s="23">
        <v>2.952</v>
      </c>
      <c r="F345" s="23">
        <v>59.04</v>
      </c>
      <c r="G345" s="23">
        <v>61.991999999999997</v>
      </c>
      <c r="H345" s="24" t="s">
        <v>153</v>
      </c>
    </row>
    <row r="346" spans="1:8" ht="15" customHeight="1" x14ac:dyDescent="0.25">
      <c r="A346" s="25">
        <v>44533.208159722199</v>
      </c>
      <c r="B346" s="26" t="s">
        <v>37</v>
      </c>
      <c r="C346" s="27">
        <v>1.5</v>
      </c>
      <c r="D346" s="26" t="s">
        <v>105</v>
      </c>
      <c r="E346" s="27">
        <v>2.9049999999999998</v>
      </c>
      <c r="F346" s="27">
        <v>58.1</v>
      </c>
      <c r="G346" s="27">
        <v>61.005000000000003</v>
      </c>
      <c r="H346" s="28" t="s">
        <v>153</v>
      </c>
    </row>
    <row r="347" spans="1:8" ht="15" customHeight="1" x14ac:dyDescent="0.25">
      <c r="A347" s="21">
        <v>44533.2088194444</v>
      </c>
      <c r="B347" s="22" t="s">
        <v>14</v>
      </c>
      <c r="C347" s="23">
        <v>1.5</v>
      </c>
      <c r="D347" s="22" t="s">
        <v>105</v>
      </c>
      <c r="E347" s="23">
        <v>2.6665000000000001</v>
      </c>
      <c r="F347" s="23">
        <v>53.33</v>
      </c>
      <c r="G347" s="23">
        <v>55.996499999999997</v>
      </c>
      <c r="H347" s="24" t="s">
        <v>153</v>
      </c>
    </row>
    <row r="348" spans="1:8" ht="15" customHeight="1" x14ac:dyDescent="0.25">
      <c r="A348" s="25">
        <v>44533.209120370397</v>
      </c>
      <c r="B348" s="26" t="s">
        <v>14</v>
      </c>
      <c r="C348" s="27">
        <v>0.5</v>
      </c>
      <c r="D348" s="26" t="s">
        <v>105</v>
      </c>
      <c r="E348" s="27">
        <v>1.1904999999999999</v>
      </c>
      <c r="F348" s="27">
        <v>23.81</v>
      </c>
      <c r="G348" s="27">
        <v>25.000499999999999</v>
      </c>
      <c r="H348" s="28" t="s">
        <v>153</v>
      </c>
    </row>
    <row r="349" spans="1:8" ht="15" customHeight="1" x14ac:dyDescent="0.25">
      <c r="A349" s="21">
        <v>44533.2096759259</v>
      </c>
      <c r="B349" s="22" t="s">
        <v>14</v>
      </c>
      <c r="C349" s="23">
        <v>0.5</v>
      </c>
      <c r="D349" s="22" t="s">
        <v>105</v>
      </c>
      <c r="E349" s="23">
        <v>1.1904999999999999</v>
      </c>
      <c r="F349" s="23">
        <v>23.81</v>
      </c>
      <c r="G349" s="23">
        <v>25.000499999999999</v>
      </c>
      <c r="H349" s="24" t="s">
        <v>153</v>
      </c>
    </row>
    <row r="350" spans="1:8" ht="15" customHeight="1" x14ac:dyDescent="0.25">
      <c r="A350" s="25">
        <v>44533.210914351897</v>
      </c>
      <c r="B350" s="26" t="s">
        <v>69</v>
      </c>
      <c r="C350" s="27">
        <v>19</v>
      </c>
      <c r="D350" s="26" t="s">
        <v>100</v>
      </c>
      <c r="E350" s="27">
        <v>3.7145000000000001</v>
      </c>
      <c r="F350" s="27">
        <v>74.290000000000006</v>
      </c>
      <c r="G350" s="27">
        <v>78.004499999999993</v>
      </c>
      <c r="H350" s="28"/>
    </row>
    <row r="351" spans="1:8" ht="15" customHeight="1" x14ac:dyDescent="0.25">
      <c r="A351" s="21">
        <v>44533.212025462999</v>
      </c>
      <c r="B351" s="22" t="s">
        <v>31</v>
      </c>
      <c r="C351" s="23">
        <v>1</v>
      </c>
      <c r="D351" s="22" t="s">
        <v>105</v>
      </c>
      <c r="E351" s="23">
        <v>2.3809999999999998</v>
      </c>
      <c r="F351" s="23">
        <v>47.62</v>
      </c>
      <c r="G351" s="23">
        <v>50.000999999999998</v>
      </c>
      <c r="H351" s="24" t="s">
        <v>153</v>
      </c>
    </row>
    <row r="352" spans="1:8" ht="15" customHeight="1" x14ac:dyDescent="0.25">
      <c r="A352" s="25">
        <v>44533.212673611102</v>
      </c>
      <c r="B352" s="26" t="s">
        <v>58</v>
      </c>
      <c r="C352" s="27">
        <v>1</v>
      </c>
      <c r="D352" s="26" t="s">
        <v>100</v>
      </c>
      <c r="E352" s="27">
        <v>1.762</v>
      </c>
      <c r="F352" s="27">
        <v>35.24</v>
      </c>
      <c r="G352" s="27">
        <v>37.002000000000002</v>
      </c>
      <c r="H352" s="28"/>
    </row>
    <row r="353" spans="1:8" ht="15" customHeight="1" x14ac:dyDescent="0.25">
      <c r="A353" s="21">
        <v>44533.2192013889</v>
      </c>
      <c r="B353" s="22" t="s">
        <v>68</v>
      </c>
      <c r="C353" s="23">
        <v>2</v>
      </c>
      <c r="D353" s="22" t="s">
        <v>105</v>
      </c>
      <c r="E353" s="23">
        <v>4.7619999999999996</v>
      </c>
      <c r="F353" s="23">
        <v>95.24</v>
      </c>
      <c r="G353" s="23">
        <v>100.002</v>
      </c>
      <c r="H353" s="24"/>
    </row>
    <row r="354" spans="1:8" ht="15" customHeight="1" x14ac:dyDescent="0.25">
      <c r="A354" s="25">
        <v>44533.219629629602</v>
      </c>
      <c r="B354" s="26" t="s">
        <v>29</v>
      </c>
      <c r="C354" s="27">
        <v>2</v>
      </c>
      <c r="D354" s="26" t="s">
        <v>100</v>
      </c>
      <c r="E354" s="27">
        <v>3.524</v>
      </c>
      <c r="F354" s="27">
        <v>70.48</v>
      </c>
      <c r="G354" s="27">
        <v>74.004000000000005</v>
      </c>
      <c r="H354" s="28"/>
    </row>
    <row r="355" spans="1:8" ht="15" customHeight="1" x14ac:dyDescent="0.25">
      <c r="A355" s="21">
        <v>44533.220104166699</v>
      </c>
      <c r="B355" s="22" t="s">
        <v>68</v>
      </c>
      <c r="C355" s="23">
        <v>1.5</v>
      </c>
      <c r="D355" s="22" t="s">
        <v>105</v>
      </c>
      <c r="E355" s="23">
        <v>3.5714999999999999</v>
      </c>
      <c r="F355" s="23">
        <v>71.430000000000007</v>
      </c>
      <c r="G355" s="23">
        <v>75.001499999999993</v>
      </c>
      <c r="H355" s="24" t="s">
        <v>153</v>
      </c>
    </row>
    <row r="356" spans="1:8" ht="15" customHeight="1" x14ac:dyDescent="0.25">
      <c r="A356" s="25">
        <v>44533.220474537004</v>
      </c>
      <c r="B356" s="26" t="s">
        <v>68</v>
      </c>
      <c r="C356" s="27">
        <v>1</v>
      </c>
      <c r="D356" s="26" t="s">
        <v>105</v>
      </c>
      <c r="E356" s="27">
        <v>2.3809999999999998</v>
      </c>
      <c r="F356" s="27">
        <v>47.62</v>
      </c>
      <c r="G356" s="27">
        <v>50.000999999999998</v>
      </c>
      <c r="H356" s="28" t="s">
        <v>153</v>
      </c>
    </row>
    <row r="357" spans="1:8" ht="15" customHeight="1" x14ac:dyDescent="0.25">
      <c r="A357" s="21">
        <v>44533.221053240697</v>
      </c>
      <c r="B357" s="22" t="s">
        <v>59</v>
      </c>
      <c r="C357" s="23">
        <v>2</v>
      </c>
      <c r="D357" s="22" t="s">
        <v>105</v>
      </c>
      <c r="E357" s="23">
        <v>3.8570000000000002</v>
      </c>
      <c r="F357" s="23">
        <v>77.14</v>
      </c>
      <c r="G357" s="23">
        <v>80.997</v>
      </c>
      <c r="H357" s="24"/>
    </row>
    <row r="358" spans="1:8" ht="15" customHeight="1" x14ac:dyDescent="0.25">
      <c r="A358" s="25">
        <v>44533.221516203703</v>
      </c>
      <c r="B358" s="26" t="s">
        <v>37</v>
      </c>
      <c r="C358" s="27">
        <v>1</v>
      </c>
      <c r="D358" s="26" t="s">
        <v>105</v>
      </c>
      <c r="E358" s="27">
        <v>1.476</v>
      </c>
      <c r="F358" s="27">
        <v>29.52</v>
      </c>
      <c r="G358" s="27">
        <v>30.995999999999999</v>
      </c>
      <c r="H358" s="28" t="s">
        <v>153</v>
      </c>
    </row>
    <row r="359" spans="1:8" ht="15" customHeight="1" x14ac:dyDescent="0.25">
      <c r="A359" s="21">
        <v>44533.222071759301</v>
      </c>
      <c r="B359" s="22" t="s">
        <v>57</v>
      </c>
      <c r="C359" s="23">
        <v>1.5</v>
      </c>
      <c r="D359" s="22" t="s">
        <v>105</v>
      </c>
      <c r="E359" s="23">
        <v>2.6665000000000001</v>
      </c>
      <c r="F359" s="23">
        <v>53.33</v>
      </c>
      <c r="G359" s="23">
        <v>55.996499999999997</v>
      </c>
      <c r="H359" s="24" t="s">
        <v>153</v>
      </c>
    </row>
    <row r="360" spans="1:8" ht="15" customHeight="1" x14ac:dyDescent="0.25">
      <c r="A360" s="25">
        <v>44533.222280092603</v>
      </c>
      <c r="B360" s="26" t="s">
        <v>57</v>
      </c>
      <c r="C360" s="27">
        <v>0</v>
      </c>
      <c r="D360" s="26" t="s">
        <v>120</v>
      </c>
      <c r="E360" s="27">
        <v>0</v>
      </c>
      <c r="F360" s="27">
        <v>0</v>
      </c>
      <c r="G360" s="27">
        <v>0</v>
      </c>
      <c r="H360" s="28"/>
    </row>
    <row r="361" spans="1:8" ht="15" customHeight="1" x14ac:dyDescent="0.25">
      <c r="A361" s="21">
        <v>44533.222511574102</v>
      </c>
      <c r="B361" s="22" t="s">
        <v>57</v>
      </c>
      <c r="C361" s="23">
        <v>0</v>
      </c>
      <c r="D361" s="22" t="s">
        <v>120</v>
      </c>
      <c r="E361" s="23">
        <v>0</v>
      </c>
      <c r="F361" s="23">
        <v>0</v>
      </c>
      <c r="G361" s="23">
        <v>0</v>
      </c>
      <c r="H361" s="24"/>
    </row>
    <row r="362" spans="1:8" ht="15" customHeight="1" x14ac:dyDescent="0.25">
      <c r="A362" s="25">
        <v>44533.222708333298</v>
      </c>
      <c r="B362" s="26" t="s">
        <v>57</v>
      </c>
      <c r="C362" s="27">
        <v>0</v>
      </c>
      <c r="D362" s="26" t="s">
        <v>120</v>
      </c>
      <c r="E362" s="27">
        <v>0</v>
      </c>
      <c r="F362" s="27">
        <v>0</v>
      </c>
      <c r="G362" s="27">
        <v>0</v>
      </c>
      <c r="H362" s="28"/>
    </row>
    <row r="363" spans="1:8" ht="15" customHeight="1" x14ac:dyDescent="0.25">
      <c r="A363" s="21">
        <v>44533.223136574103</v>
      </c>
      <c r="B363" s="22" t="s">
        <v>33</v>
      </c>
      <c r="C363" s="23">
        <v>19.04</v>
      </c>
      <c r="D363" s="22" t="s">
        <v>100</v>
      </c>
      <c r="E363" s="23">
        <v>3.9049999999999998</v>
      </c>
      <c r="F363" s="23">
        <v>78.099999999999994</v>
      </c>
      <c r="G363" s="23">
        <v>82.004999999999995</v>
      </c>
      <c r="H363" s="24"/>
    </row>
    <row r="364" spans="1:8" ht="15" customHeight="1" x14ac:dyDescent="0.25">
      <c r="A364" s="25">
        <v>44533.223564814798</v>
      </c>
      <c r="B364" s="26" t="s">
        <v>22</v>
      </c>
      <c r="C364" s="27">
        <v>3</v>
      </c>
      <c r="D364" s="26" t="s">
        <v>100</v>
      </c>
      <c r="E364" s="27">
        <v>3.524</v>
      </c>
      <c r="F364" s="27">
        <v>70.48</v>
      </c>
      <c r="G364" s="27">
        <v>74.004000000000005</v>
      </c>
      <c r="H364" s="28" t="s">
        <v>153</v>
      </c>
    </row>
    <row r="365" spans="1:8" ht="15" customHeight="1" x14ac:dyDescent="0.25">
      <c r="A365" s="21">
        <v>44533.224108796298</v>
      </c>
      <c r="B365" s="22" t="s">
        <v>33</v>
      </c>
      <c r="C365" s="23">
        <v>6.19</v>
      </c>
      <c r="D365" s="22" t="s">
        <v>101</v>
      </c>
      <c r="E365" s="23">
        <v>1.476</v>
      </c>
      <c r="F365" s="23">
        <v>29.52</v>
      </c>
      <c r="G365" s="23">
        <v>30.995999999999999</v>
      </c>
      <c r="H365" s="24"/>
    </row>
    <row r="366" spans="1:8" ht="15" customHeight="1" x14ac:dyDescent="0.25">
      <c r="A366" s="25">
        <v>44533.224571759303</v>
      </c>
      <c r="B366" s="26" t="s">
        <v>59</v>
      </c>
      <c r="C366" s="27">
        <v>1.5</v>
      </c>
      <c r="D366" s="26" t="s">
        <v>105</v>
      </c>
      <c r="E366" s="27">
        <v>3.5714999999999999</v>
      </c>
      <c r="F366" s="27">
        <v>71.430000000000007</v>
      </c>
      <c r="G366" s="27">
        <v>75.001499999999993</v>
      </c>
      <c r="H366" s="28" t="s">
        <v>153</v>
      </c>
    </row>
    <row r="367" spans="1:8" ht="15" customHeight="1" x14ac:dyDescent="0.25">
      <c r="A367" s="21">
        <v>44533.224976851903</v>
      </c>
      <c r="B367" s="22" t="s">
        <v>58</v>
      </c>
      <c r="C367" s="23">
        <v>4</v>
      </c>
      <c r="D367" s="22" t="s">
        <v>105</v>
      </c>
      <c r="E367" s="23">
        <v>5.9039999999999999</v>
      </c>
      <c r="F367" s="23">
        <v>118.08</v>
      </c>
      <c r="G367" s="23">
        <v>123.98399999999999</v>
      </c>
      <c r="H367" s="24" t="s">
        <v>153</v>
      </c>
    </row>
    <row r="368" spans="1:8" ht="15" customHeight="1" x14ac:dyDescent="0.25">
      <c r="A368" s="25">
        <v>44533.225474537001</v>
      </c>
      <c r="B368" s="26" t="s">
        <v>29</v>
      </c>
      <c r="C368" s="27">
        <v>4.25</v>
      </c>
      <c r="D368" s="26" t="s">
        <v>100</v>
      </c>
      <c r="E368" s="27">
        <v>6.524</v>
      </c>
      <c r="F368" s="27">
        <v>130.47999999999999</v>
      </c>
      <c r="G368" s="27">
        <v>137.00399999999999</v>
      </c>
      <c r="H368" s="28" t="s">
        <v>153</v>
      </c>
    </row>
    <row r="369" spans="1:8" ht="15" customHeight="1" x14ac:dyDescent="0.25">
      <c r="A369" s="21">
        <v>44533.225879629601</v>
      </c>
      <c r="B369" s="22" t="s">
        <v>58</v>
      </c>
      <c r="C369" s="23">
        <v>1</v>
      </c>
      <c r="D369" s="22" t="s">
        <v>105</v>
      </c>
      <c r="E369" s="23">
        <v>2.3809999999999998</v>
      </c>
      <c r="F369" s="23">
        <v>47.62</v>
      </c>
      <c r="G369" s="23">
        <v>50.000999999999998</v>
      </c>
      <c r="H369" s="24" t="s">
        <v>153</v>
      </c>
    </row>
    <row r="370" spans="1:8" ht="15" customHeight="1" x14ac:dyDescent="0.25">
      <c r="A370" s="25">
        <v>44533.226342592599</v>
      </c>
      <c r="B370" s="26" t="s">
        <v>59</v>
      </c>
      <c r="C370" s="27">
        <v>1</v>
      </c>
      <c r="D370" s="26" t="s">
        <v>100</v>
      </c>
      <c r="E370" s="27">
        <v>1.762</v>
      </c>
      <c r="F370" s="27">
        <v>35.24</v>
      </c>
      <c r="G370" s="27">
        <v>37.002000000000002</v>
      </c>
      <c r="H370" s="28" t="s">
        <v>153</v>
      </c>
    </row>
    <row r="371" spans="1:8" ht="15" customHeight="1" x14ac:dyDescent="0.25">
      <c r="A371" s="21">
        <v>44533.229768518497</v>
      </c>
      <c r="B371" s="22" t="s">
        <v>22</v>
      </c>
      <c r="C371" s="23">
        <v>1</v>
      </c>
      <c r="D371" s="22" t="s">
        <v>120</v>
      </c>
      <c r="E371" s="23">
        <v>0</v>
      </c>
      <c r="F371" s="23">
        <v>0</v>
      </c>
      <c r="G371" s="23">
        <v>0</v>
      </c>
      <c r="H371" s="24"/>
    </row>
    <row r="372" spans="1:8" ht="15" customHeight="1" x14ac:dyDescent="0.25">
      <c r="A372" s="25">
        <v>44533.230474536998</v>
      </c>
      <c r="B372" s="26" t="s">
        <v>69</v>
      </c>
      <c r="C372" s="27">
        <v>20</v>
      </c>
      <c r="D372" s="26" t="s">
        <v>111</v>
      </c>
      <c r="E372" s="27">
        <v>3.9049999999999998</v>
      </c>
      <c r="F372" s="27">
        <v>78.099999999999994</v>
      </c>
      <c r="G372" s="27">
        <v>82.004999999999995</v>
      </c>
      <c r="H372" s="28"/>
    </row>
    <row r="373" spans="1:8" ht="15" customHeight="1" x14ac:dyDescent="0.25">
      <c r="A373" s="21">
        <v>44533.231134259302</v>
      </c>
      <c r="B373" s="22" t="s">
        <v>69</v>
      </c>
      <c r="C373" s="23">
        <v>9</v>
      </c>
      <c r="D373" s="22" t="s">
        <v>118</v>
      </c>
      <c r="E373" s="23">
        <v>1.762</v>
      </c>
      <c r="F373" s="23">
        <v>35.24</v>
      </c>
      <c r="G373" s="23">
        <v>37.002000000000002</v>
      </c>
      <c r="H373" s="24"/>
    </row>
    <row r="374" spans="1:8" ht="15" customHeight="1" x14ac:dyDescent="0.25">
      <c r="A374" s="25">
        <v>44533.3353935185</v>
      </c>
      <c r="B374" s="26" t="s">
        <v>6</v>
      </c>
      <c r="C374" s="27">
        <v>0</v>
      </c>
      <c r="D374" s="26" t="s">
        <v>115</v>
      </c>
      <c r="E374" s="27">
        <v>30.952400000000001</v>
      </c>
      <c r="F374" s="27">
        <v>619.04759999999999</v>
      </c>
      <c r="G374" s="27">
        <v>650</v>
      </c>
      <c r="H374" s="28"/>
    </row>
    <row r="375" spans="1:8" ht="15" customHeight="1" x14ac:dyDescent="0.25">
      <c r="A375" s="30" t="s">
        <v>225</v>
      </c>
      <c r="B375" s="22" t="s">
        <v>64</v>
      </c>
      <c r="C375" s="23">
        <v>0</v>
      </c>
      <c r="D375" s="22" t="s">
        <v>115</v>
      </c>
      <c r="E375" s="23">
        <v>4.9050000000000002</v>
      </c>
      <c r="F375" s="23">
        <v>98.1</v>
      </c>
      <c r="G375" s="23">
        <v>103.005</v>
      </c>
      <c r="H375" s="24" t="s">
        <v>153</v>
      </c>
    </row>
    <row r="376" spans="1:8" ht="15" customHeight="1" x14ac:dyDescent="0.25">
      <c r="A376" s="29" t="s">
        <v>226</v>
      </c>
      <c r="B376" s="26" t="s">
        <v>69</v>
      </c>
      <c r="C376" s="27">
        <v>40</v>
      </c>
      <c r="D376" s="26" t="s">
        <v>102</v>
      </c>
      <c r="E376" s="27">
        <v>7.81</v>
      </c>
      <c r="F376" s="27">
        <v>156.19999999999999</v>
      </c>
      <c r="G376" s="27">
        <v>164.01</v>
      </c>
      <c r="H376" s="28"/>
    </row>
    <row r="377" spans="1:8" ht="15" customHeight="1" x14ac:dyDescent="0.25">
      <c r="A377" s="30" t="s">
        <v>227</v>
      </c>
      <c r="B377" s="22" t="s">
        <v>64</v>
      </c>
      <c r="C377" s="23">
        <v>0</v>
      </c>
      <c r="D377" s="22" t="s">
        <v>102</v>
      </c>
      <c r="E377" s="23">
        <v>3.9049999999999998</v>
      </c>
      <c r="F377" s="23">
        <v>78.099999999999994</v>
      </c>
      <c r="G377" s="23">
        <v>82.004999999999995</v>
      </c>
      <c r="H377" s="24" t="s">
        <v>153</v>
      </c>
    </row>
    <row r="378" spans="1:8" ht="15" customHeight="1" x14ac:dyDescent="0.25">
      <c r="A378" s="29" t="s">
        <v>228</v>
      </c>
      <c r="B378" s="26" t="s">
        <v>33</v>
      </c>
      <c r="C378" s="27">
        <v>6.19</v>
      </c>
      <c r="D378" s="26" t="s">
        <v>101</v>
      </c>
      <c r="E378" s="27">
        <v>1.476</v>
      </c>
      <c r="F378" s="27">
        <v>29.52</v>
      </c>
      <c r="G378" s="27">
        <v>30.995999999999999</v>
      </c>
      <c r="H378" s="28"/>
    </row>
    <row r="379" spans="1:8" ht="15" customHeight="1" x14ac:dyDescent="0.25">
      <c r="A379" s="30" t="s">
        <v>229</v>
      </c>
      <c r="B379" s="22" t="s">
        <v>28</v>
      </c>
      <c r="C379" s="23">
        <v>1.5</v>
      </c>
      <c r="D379" s="22" t="s">
        <v>102</v>
      </c>
      <c r="E379" s="23">
        <v>1.9524999999999999</v>
      </c>
      <c r="F379" s="23">
        <v>39.049999999999997</v>
      </c>
      <c r="G379" s="23">
        <v>41.002499999999998</v>
      </c>
      <c r="H379" s="24" t="s">
        <v>153</v>
      </c>
    </row>
    <row r="380" spans="1:8" ht="15" customHeight="1" x14ac:dyDescent="0.25">
      <c r="A380" s="29" t="s">
        <v>230</v>
      </c>
      <c r="B380" s="26" t="s">
        <v>56</v>
      </c>
      <c r="C380" s="27">
        <v>20</v>
      </c>
      <c r="D380" s="26" t="s">
        <v>102</v>
      </c>
      <c r="E380" s="27">
        <v>3.9049999999999998</v>
      </c>
      <c r="F380" s="27">
        <v>78.099999999999994</v>
      </c>
      <c r="G380" s="27">
        <v>82.004999999999995</v>
      </c>
      <c r="H380" s="28" t="s">
        <v>153</v>
      </c>
    </row>
    <row r="381" spans="1:8" ht="15" customHeight="1" x14ac:dyDescent="0.25">
      <c r="A381" s="30" t="s">
        <v>231</v>
      </c>
      <c r="B381" s="22" t="s">
        <v>16</v>
      </c>
      <c r="C381" s="23">
        <v>1</v>
      </c>
      <c r="D381" s="22" t="s">
        <v>116</v>
      </c>
      <c r="E381" s="23">
        <v>0</v>
      </c>
      <c r="F381" s="23">
        <v>0</v>
      </c>
      <c r="G381" s="23">
        <v>0</v>
      </c>
      <c r="H381" s="24"/>
    </row>
    <row r="382" spans="1:8" ht="15" customHeight="1" x14ac:dyDescent="0.25">
      <c r="A382" s="29" t="s">
        <v>232</v>
      </c>
      <c r="B382" s="26" t="s">
        <v>49</v>
      </c>
      <c r="C382" s="27">
        <v>20</v>
      </c>
      <c r="D382" s="26" t="s">
        <v>102</v>
      </c>
      <c r="E382" s="27">
        <v>3.9049999999999998</v>
      </c>
      <c r="F382" s="27">
        <v>78.099999999999994</v>
      </c>
      <c r="G382" s="27">
        <v>82.004999999999995</v>
      </c>
      <c r="H382" s="28" t="s">
        <v>153</v>
      </c>
    </row>
    <row r="383" spans="1:8" ht="15" customHeight="1" x14ac:dyDescent="0.25">
      <c r="A383" s="30" t="s">
        <v>233</v>
      </c>
      <c r="B383" s="22" t="s">
        <v>54</v>
      </c>
      <c r="C383" s="23">
        <v>9.52</v>
      </c>
      <c r="D383" s="22" t="s">
        <v>101</v>
      </c>
      <c r="E383" s="23">
        <v>2.3809999999999998</v>
      </c>
      <c r="F383" s="23">
        <v>47.62</v>
      </c>
      <c r="G383" s="23">
        <v>50.000999999999998</v>
      </c>
      <c r="H383" s="24" t="s">
        <v>153</v>
      </c>
    </row>
    <row r="384" spans="1:8" ht="15" customHeight="1" x14ac:dyDescent="0.25">
      <c r="A384" s="29" t="s">
        <v>234</v>
      </c>
      <c r="B384" s="26" t="s">
        <v>60</v>
      </c>
      <c r="C384" s="27">
        <v>4.95</v>
      </c>
      <c r="D384" s="26" t="s">
        <v>101</v>
      </c>
      <c r="E384" s="27">
        <v>1.476</v>
      </c>
      <c r="F384" s="27">
        <v>29.52</v>
      </c>
      <c r="G384" s="27">
        <v>30.995999999999999</v>
      </c>
      <c r="H384" s="28"/>
    </row>
    <row r="385" spans="1:8" ht="15" customHeight="1" x14ac:dyDescent="0.25">
      <c r="A385" s="30" t="s">
        <v>235</v>
      </c>
      <c r="B385" s="22" t="s">
        <v>31</v>
      </c>
      <c r="C385" s="23">
        <v>3.75</v>
      </c>
      <c r="D385" s="22" t="s">
        <v>102</v>
      </c>
      <c r="E385" s="23">
        <v>6.2859999999999996</v>
      </c>
      <c r="F385" s="23">
        <v>125.72</v>
      </c>
      <c r="G385" s="23">
        <v>132.006</v>
      </c>
      <c r="H385" s="24" t="s">
        <v>153</v>
      </c>
    </row>
    <row r="386" spans="1:8" ht="15" customHeight="1" x14ac:dyDescent="0.25">
      <c r="A386" s="29" t="s">
        <v>236</v>
      </c>
      <c r="B386" s="26" t="s">
        <v>12</v>
      </c>
      <c r="C386" s="27">
        <v>2</v>
      </c>
      <c r="D386" s="26" t="s">
        <v>101</v>
      </c>
      <c r="E386" s="27">
        <v>2.952</v>
      </c>
      <c r="F386" s="27">
        <v>59.04</v>
      </c>
      <c r="G386" s="27">
        <v>61.991999999999997</v>
      </c>
      <c r="H386" s="28" t="s">
        <v>153</v>
      </c>
    </row>
    <row r="387" spans="1:8" ht="15" customHeight="1" x14ac:dyDescent="0.25">
      <c r="A387" s="30" t="s">
        <v>237</v>
      </c>
      <c r="B387" s="22" t="s">
        <v>56</v>
      </c>
      <c r="C387" s="23">
        <v>15.42</v>
      </c>
      <c r="D387" s="22" t="s">
        <v>101</v>
      </c>
      <c r="E387" s="23">
        <v>3.8570000000000002</v>
      </c>
      <c r="F387" s="23">
        <v>77.14</v>
      </c>
      <c r="G387" s="23">
        <v>80.997</v>
      </c>
      <c r="H387" s="24"/>
    </row>
    <row r="388" spans="1:8" ht="15" customHeight="1" x14ac:dyDescent="0.25">
      <c r="A388" s="29" t="s">
        <v>238</v>
      </c>
      <c r="B388" s="26" t="s">
        <v>61</v>
      </c>
      <c r="C388" s="27">
        <v>2.75</v>
      </c>
      <c r="D388" s="26" t="s">
        <v>102</v>
      </c>
      <c r="E388" s="27">
        <v>4.524</v>
      </c>
      <c r="F388" s="27">
        <v>90.48</v>
      </c>
      <c r="G388" s="27">
        <v>95.004000000000005</v>
      </c>
      <c r="H388" s="28" t="s">
        <v>153</v>
      </c>
    </row>
    <row r="389" spans="1:8" ht="15" customHeight="1" x14ac:dyDescent="0.25">
      <c r="A389" s="30" t="s">
        <v>239</v>
      </c>
      <c r="B389" s="22" t="s">
        <v>56</v>
      </c>
      <c r="C389" s="23">
        <v>10.66</v>
      </c>
      <c r="D389" s="22" t="s">
        <v>101</v>
      </c>
      <c r="E389" s="23">
        <v>2.6665000000000001</v>
      </c>
      <c r="F389" s="23">
        <v>53.33</v>
      </c>
      <c r="G389" s="23">
        <v>55.996499999999997</v>
      </c>
      <c r="H389" s="24"/>
    </row>
    <row r="390" spans="1:8" ht="15" customHeight="1" x14ac:dyDescent="0.25">
      <c r="A390" s="29" t="s">
        <v>240</v>
      </c>
      <c r="B390" s="26" t="s">
        <v>59</v>
      </c>
      <c r="C390" s="27">
        <v>2</v>
      </c>
      <c r="D390" s="26" t="s">
        <v>102</v>
      </c>
      <c r="E390" s="27">
        <v>3.524</v>
      </c>
      <c r="F390" s="27">
        <v>70.48</v>
      </c>
      <c r="G390" s="27">
        <v>74.004000000000005</v>
      </c>
      <c r="H390" s="28" t="s">
        <v>153</v>
      </c>
    </row>
    <row r="391" spans="1:8" ht="15" customHeight="1" x14ac:dyDescent="0.25">
      <c r="A391" s="30" t="s">
        <v>241</v>
      </c>
      <c r="B391" s="22" t="s">
        <v>61</v>
      </c>
      <c r="C391" s="23">
        <v>3</v>
      </c>
      <c r="D391" s="22" t="s">
        <v>102</v>
      </c>
      <c r="E391" s="23">
        <v>3.9049999999999998</v>
      </c>
      <c r="F391" s="23">
        <v>78.099999999999994</v>
      </c>
      <c r="G391" s="23">
        <v>82.004999999999995</v>
      </c>
      <c r="H391" s="24"/>
    </row>
    <row r="392" spans="1:8" ht="15" customHeight="1" x14ac:dyDescent="0.25">
      <c r="A392" s="29" t="s">
        <v>242</v>
      </c>
      <c r="B392" s="26" t="s">
        <v>64</v>
      </c>
      <c r="C392" s="27">
        <v>0</v>
      </c>
      <c r="D392" s="26" t="s">
        <v>102</v>
      </c>
      <c r="E392" s="27">
        <v>3.7145000000000001</v>
      </c>
      <c r="F392" s="27">
        <v>74.290000000000006</v>
      </c>
      <c r="G392" s="27">
        <v>78.004499999999993</v>
      </c>
      <c r="H392" s="28" t="s">
        <v>153</v>
      </c>
    </row>
    <row r="393" spans="1:8" ht="15" customHeight="1" x14ac:dyDescent="0.25">
      <c r="A393" s="30" t="s">
        <v>243</v>
      </c>
      <c r="B393" s="22" t="s">
        <v>28</v>
      </c>
      <c r="C393" s="23">
        <v>4.75</v>
      </c>
      <c r="D393" s="22" t="s">
        <v>102</v>
      </c>
      <c r="E393" s="23">
        <v>6.6669999999999998</v>
      </c>
      <c r="F393" s="23">
        <v>133.34</v>
      </c>
      <c r="G393" s="23">
        <v>140.00700000000001</v>
      </c>
      <c r="H393" s="24" t="s">
        <v>153</v>
      </c>
    </row>
    <row r="394" spans="1:8" ht="15" customHeight="1" x14ac:dyDescent="0.25">
      <c r="A394" s="29" t="s">
        <v>244</v>
      </c>
      <c r="B394" s="26" t="s">
        <v>12</v>
      </c>
      <c r="C394" s="27">
        <v>2</v>
      </c>
      <c r="D394" s="26" t="s">
        <v>101</v>
      </c>
      <c r="E394" s="27">
        <v>2.952</v>
      </c>
      <c r="F394" s="27">
        <v>59.04</v>
      </c>
      <c r="G394" s="27">
        <v>61.991999999999997</v>
      </c>
      <c r="H394" s="28" t="s">
        <v>153</v>
      </c>
    </row>
    <row r="395" spans="1:8" ht="15" customHeight="1" x14ac:dyDescent="0.25">
      <c r="A395" s="30" t="s">
        <v>245</v>
      </c>
      <c r="B395" s="22" t="s">
        <v>61</v>
      </c>
      <c r="C395" s="23">
        <v>0</v>
      </c>
      <c r="D395" s="22" t="s">
        <v>116</v>
      </c>
      <c r="E395" s="23">
        <v>0</v>
      </c>
      <c r="F395" s="23">
        <v>0</v>
      </c>
      <c r="G395" s="23">
        <v>0</v>
      </c>
      <c r="H395" s="24"/>
    </row>
    <row r="396" spans="1:8" ht="15" customHeight="1" x14ac:dyDescent="0.25">
      <c r="A396" s="29" t="s">
        <v>246</v>
      </c>
      <c r="B396" s="26" t="s">
        <v>12</v>
      </c>
      <c r="C396" s="27">
        <v>3</v>
      </c>
      <c r="D396" s="26" t="s">
        <v>102</v>
      </c>
      <c r="E396" s="27">
        <v>3.9049999999999998</v>
      </c>
      <c r="F396" s="27">
        <v>78.099999999999994</v>
      </c>
      <c r="G396" s="27">
        <v>82.004999999999995</v>
      </c>
      <c r="H396" s="28" t="s">
        <v>153</v>
      </c>
    </row>
    <row r="397" spans="1:8" ht="15" customHeight="1" x14ac:dyDescent="0.25">
      <c r="A397" s="30" t="s">
        <v>247</v>
      </c>
      <c r="B397" s="22" t="s">
        <v>26</v>
      </c>
      <c r="C397" s="23">
        <v>10</v>
      </c>
      <c r="D397" s="22" t="s">
        <v>102</v>
      </c>
      <c r="E397" s="23">
        <v>1.9524999999999999</v>
      </c>
      <c r="F397" s="23">
        <v>39.049999999999997</v>
      </c>
      <c r="G397" s="23">
        <v>41.002499999999998</v>
      </c>
      <c r="H397" s="24"/>
    </row>
    <row r="398" spans="1:8" ht="15" customHeight="1" x14ac:dyDescent="0.25">
      <c r="A398" s="29" t="s">
        <v>248</v>
      </c>
      <c r="B398" s="26" t="s">
        <v>12</v>
      </c>
      <c r="C398" s="27">
        <v>0</v>
      </c>
      <c r="D398" s="26" t="s">
        <v>116</v>
      </c>
      <c r="E398" s="27">
        <v>0</v>
      </c>
      <c r="F398" s="27">
        <v>0</v>
      </c>
      <c r="G398" s="27">
        <v>0</v>
      </c>
      <c r="H398" s="28"/>
    </row>
    <row r="399" spans="1:8" ht="15" customHeight="1" x14ac:dyDescent="0.25">
      <c r="A399" s="30" t="s">
        <v>249</v>
      </c>
      <c r="B399" s="22" t="s">
        <v>28</v>
      </c>
      <c r="C399" s="23">
        <v>1</v>
      </c>
      <c r="D399" s="22" t="s">
        <v>101</v>
      </c>
      <c r="E399" s="23">
        <v>2.3809999999999998</v>
      </c>
      <c r="F399" s="23">
        <v>47.62</v>
      </c>
      <c r="G399" s="23">
        <v>50.000999999999998</v>
      </c>
      <c r="H399" s="24" t="s">
        <v>153</v>
      </c>
    </row>
    <row r="400" spans="1:8" ht="15" customHeight="1" x14ac:dyDescent="0.25">
      <c r="A400" s="29" t="s">
        <v>250</v>
      </c>
      <c r="B400" s="26" t="s">
        <v>33</v>
      </c>
      <c r="C400" s="27">
        <v>18.09</v>
      </c>
      <c r="D400" s="26" t="s">
        <v>102</v>
      </c>
      <c r="E400" s="27">
        <v>3.7145000000000001</v>
      </c>
      <c r="F400" s="27">
        <v>74.290000000000006</v>
      </c>
      <c r="G400" s="27">
        <v>78.004499999999993</v>
      </c>
      <c r="H400" s="28"/>
    </row>
    <row r="401" spans="1:8" ht="15" customHeight="1" x14ac:dyDescent="0.25">
      <c r="A401" s="30" t="s">
        <v>251</v>
      </c>
      <c r="B401" s="22" t="s">
        <v>61</v>
      </c>
      <c r="C401" s="23">
        <v>2</v>
      </c>
      <c r="D401" s="22" t="s">
        <v>102</v>
      </c>
      <c r="E401" s="23">
        <v>3.524</v>
      </c>
      <c r="F401" s="23">
        <v>70.48</v>
      </c>
      <c r="G401" s="23">
        <v>74.004000000000005</v>
      </c>
      <c r="H401" s="24"/>
    </row>
    <row r="402" spans="1:8" ht="15" customHeight="1" x14ac:dyDescent="0.25">
      <c r="A402" s="29" t="s">
        <v>252</v>
      </c>
      <c r="B402" s="26" t="s">
        <v>21</v>
      </c>
      <c r="C402" s="27">
        <v>0.5</v>
      </c>
      <c r="D402" s="26" t="s">
        <v>116</v>
      </c>
      <c r="E402" s="27">
        <v>0</v>
      </c>
      <c r="F402" s="27">
        <v>0</v>
      </c>
      <c r="G402" s="27">
        <v>0</v>
      </c>
      <c r="H402" s="28"/>
    </row>
    <row r="403" spans="1:8" ht="15" customHeight="1" x14ac:dyDescent="0.25">
      <c r="A403" s="30" t="s">
        <v>253</v>
      </c>
      <c r="B403" s="22" t="s">
        <v>21</v>
      </c>
      <c r="C403" s="23">
        <v>1</v>
      </c>
      <c r="D403" s="22" t="s">
        <v>116</v>
      </c>
      <c r="E403" s="23">
        <v>0</v>
      </c>
      <c r="F403" s="23">
        <v>0</v>
      </c>
      <c r="G403" s="23">
        <v>0</v>
      </c>
      <c r="H403" s="24"/>
    </row>
    <row r="404" spans="1:8" ht="15" customHeight="1" x14ac:dyDescent="0.25">
      <c r="A404" s="29" t="s">
        <v>254</v>
      </c>
      <c r="B404" s="26" t="s">
        <v>37</v>
      </c>
      <c r="C404" s="27">
        <v>0</v>
      </c>
      <c r="D404" s="26" t="s">
        <v>116</v>
      </c>
      <c r="E404" s="27">
        <v>0</v>
      </c>
      <c r="F404" s="27">
        <v>0</v>
      </c>
      <c r="G404" s="27">
        <v>0</v>
      </c>
      <c r="H404" s="28"/>
    </row>
    <row r="405" spans="1:8" ht="15" customHeight="1" x14ac:dyDescent="0.25">
      <c r="A405" s="30" t="s">
        <v>255</v>
      </c>
      <c r="B405" s="22" t="s">
        <v>31</v>
      </c>
      <c r="C405" s="23">
        <v>1.5</v>
      </c>
      <c r="D405" s="22" t="s">
        <v>135</v>
      </c>
      <c r="E405" s="23">
        <v>3.5714999999999999</v>
      </c>
      <c r="F405" s="23">
        <v>71.430000000000007</v>
      </c>
      <c r="G405" s="23">
        <v>75.001499999999993</v>
      </c>
      <c r="H405" s="24" t="s">
        <v>153</v>
      </c>
    </row>
    <row r="406" spans="1:8" ht="15" customHeight="1" x14ac:dyDescent="0.25">
      <c r="A406" s="29" t="s">
        <v>256</v>
      </c>
      <c r="B406" s="26" t="s">
        <v>40</v>
      </c>
      <c r="C406" s="27">
        <v>1.5</v>
      </c>
      <c r="D406" s="26" t="s">
        <v>142</v>
      </c>
      <c r="E406" s="27">
        <v>1.81</v>
      </c>
      <c r="F406" s="27">
        <v>36.200000000000003</v>
      </c>
      <c r="G406" s="27">
        <v>38.01</v>
      </c>
      <c r="H406" s="28" t="s">
        <v>153</v>
      </c>
    </row>
    <row r="407" spans="1:8" ht="15" customHeight="1" x14ac:dyDescent="0.25">
      <c r="A407" s="30" t="s">
        <v>257</v>
      </c>
      <c r="B407" s="22" t="s">
        <v>31</v>
      </c>
      <c r="C407" s="23">
        <v>0.5</v>
      </c>
      <c r="D407" s="22" t="s">
        <v>101</v>
      </c>
      <c r="E407" s="23">
        <v>1.1904999999999999</v>
      </c>
      <c r="F407" s="23">
        <v>23.81</v>
      </c>
      <c r="G407" s="23">
        <v>25.000499999999999</v>
      </c>
      <c r="H407" s="24" t="s">
        <v>153</v>
      </c>
    </row>
    <row r="408" spans="1:8" ht="15" customHeight="1" x14ac:dyDescent="0.25">
      <c r="A408" s="29" t="s">
        <v>258</v>
      </c>
      <c r="B408" s="26" t="s">
        <v>31</v>
      </c>
      <c r="C408" s="27">
        <v>1</v>
      </c>
      <c r="D408" s="26" t="s">
        <v>101</v>
      </c>
      <c r="E408" s="27">
        <v>2.3809999999999998</v>
      </c>
      <c r="F408" s="27">
        <v>47.62</v>
      </c>
      <c r="G408" s="27">
        <v>50.000999999999998</v>
      </c>
      <c r="H408" s="28" t="s">
        <v>153</v>
      </c>
    </row>
    <row r="409" spans="1:8" ht="15" customHeight="1" x14ac:dyDescent="0.25">
      <c r="A409" s="30" t="s">
        <v>259</v>
      </c>
      <c r="B409" s="22" t="s">
        <v>60</v>
      </c>
      <c r="C409" s="23">
        <v>7.24</v>
      </c>
      <c r="D409" s="22" t="s">
        <v>101</v>
      </c>
      <c r="E409" s="23">
        <v>2.3809999999999998</v>
      </c>
      <c r="F409" s="23">
        <v>47.62</v>
      </c>
      <c r="G409" s="23">
        <v>50.000999999999998</v>
      </c>
      <c r="H409" s="24"/>
    </row>
    <row r="410" spans="1:8" ht="15" customHeight="1" x14ac:dyDescent="0.25">
      <c r="A410" s="29" t="s">
        <v>260</v>
      </c>
      <c r="B410" s="26" t="s">
        <v>28</v>
      </c>
      <c r="C410" s="27">
        <v>3</v>
      </c>
      <c r="D410" s="26" t="s">
        <v>102</v>
      </c>
      <c r="E410" s="27">
        <v>3.9049999999999998</v>
      </c>
      <c r="F410" s="27">
        <v>78.099999999999994</v>
      </c>
      <c r="G410" s="27">
        <v>82.004999999999995</v>
      </c>
      <c r="H410" s="28" t="s">
        <v>153</v>
      </c>
    </row>
    <row r="411" spans="1:8" ht="15" customHeight="1" x14ac:dyDescent="0.25">
      <c r="A411" s="30" t="s">
        <v>261</v>
      </c>
      <c r="B411" s="22" t="s">
        <v>6</v>
      </c>
      <c r="C411" s="23">
        <v>0</v>
      </c>
      <c r="D411" s="22" t="s">
        <v>102</v>
      </c>
      <c r="E411" s="23">
        <v>0</v>
      </c>
      <c r="F411" s="23">
        <v>0</v>
      </c>
      <c r="G411" s="23">
        <v>0</v>
      </c>
      <c r="H411" s="24"/>
    </row>
    <row r="412" spans="1:8" ht="15" customHeight="1" x14ac:dyDescent="0.25">
      <c r="A412" s="29" t="s">
        <v>262</v>
      </c>
      <c r="B412" s="26" t="s">
        <v>69</v>
      </c>
      <c r="C412" s="27">
        <v>41</v>
      </c>
      <c r="D412" s="26" t="s">
        <v>109</v>
      </c>
      <c r="E412" s="27">
        <v>7.81</v>
      </c>
      <c r="F412" s="27">
        <v>156.19999999999999</v>
      </c>
      <c r="G412" s="27">
        <v>164.01</v>
      </c>
      <c r="H412" s="28"/>
    </row>
    <row r="413" spans="1:8" ht="15" customHeight="1" x14ac:dyDescent="0.25">
      <c r="A413" s="30" t="s">
        <v>263</v>
      </c>
      <c r="B413" s="22" t="s">
        <v>60</v>
      </c>
      <c r="C413" s="23">
        <v>3.62</v>
      </c>
      <c r="D413" s="22" t="s">
        <v>101</v>
      </c>
      <c r="E413" s="23">
        <v>1.1904999999999999</v>
      </c>
      <c r="F413" s="23">
        <v>23.81</v>
      </c>
      <c r="G413" s="23">
        <v>25.000499999999999</v>
      </c>
      <c r="H413" s="24"/>
    </row>
    <row r="414" spans="1:8" ht="15" customHeight="1" x14ac:dyDescent="0.25">
      <c r="A414" s="29" t="s">
        <v>264</v>
      </c>
      <c r="B414" s="26" t="s">
        <v>60</v>
      </c>
      <c r="C414" s="27">
        <v>9.9</v>
      </c>
      <c r="D414" s="26" t="s">
        <v>101</v>
      </c>
      <c r="E414" s="27">
        <v>2.952</v>
      </c>
      <c r="F414" s="27">
        <v>59.04</v>
      </c>
      <c r="G414" s="27">
        <v>61.991999999999997</v>
      </c>
      <c r="H414" s="28"/>
    </row>
    <row r="415" spans="1:8" ht="15" customHeight="1" x14ac:dyDescent="0.25">
      <c r="A415" s="30" t="s">
        <v>265</v>
      </c>
      <c r="B415" s="22" t="s">
        <v>60</v>
      </c>
      <c r="C415" s="23">
        <v>3.62</v>
      </c>
      <c r="D415" s="22" t="s">
        <v>101</v>
      </c>
      <c r="E415" s="23">
        <v>1.1904999999999999</v>
      </c>
      <c r="F415" s="23">
        <v>23.81</v>
      </c>
      <c r="G415" s="23">
        <v>25.000499999999999</v>
      </c>
      <c r="H415" s="24" t="s">
        <v>153</v>
      </c>
    </row>
    <row r="416" spans="1:8" ht="15" customHeight="1" x14ac:dyDescent="0.25">
      <c r="A416" s="29" t="s">
        <v>266</v>
      </c>
      <c r="B416" s="26" t="s">
        <v>60</v>
      </c>
      <c r="C416" s="27">
        <v>3.62</v>
      </c>
      <c r="D416" s="26" t="s">
        <v>101</v>
      </c>
      <c r="E416" s="27">
        <v>1.1904999999999999</v>
      </c>
      <c r="F416" s="27">
        <v>23.81</v>
      </c>
      <c r="G416" s="27">
        <v>25.000499999999999</v>
      </c>
      <c r="H416" s="28" t="s">
        <v>153</v>
      </c>
    </row>
    <row r="417" spans="1:8" ht="15" customHeight="1" x14ac:dyDescent="0.25">
      <c r="A417" s="30" t="s">
        <v>267</v>
      </c>
      <c r="B417" s="22" t="s">
        <v>60</v>
      </c>
      <c r="C417" s="23">
        <v>3.62</v>
      </c>
      <c r="D417" s="22" t="s">
        <v>101</v>
      </c>
      <c r="E417" s="23">
        <v>1.1904999999999999</v>
      </c>
      <c r="F417" s="23">
        <v>23.81</v>
      </c>
      <c r="G417" s="23">
        <v>25.000499999999999</v>
      </c>
      <c r="H417" s="24" t="s">
        <v>153</v>
      </c>
    </row>
    <row r="418" spans="1:8" ht="15" customHeight="1" x14ac:dyDescent="0.25">
      <c r="A418" s="29" t="s">
        <v>268</v>
      </c>
      <c r="B418" s="26" t="s">
        <v>60</v>
      </c>
      <c r="C418" s="27">
        <v>3.62</v>
      </c>
      <c r="D418" s="26" t="s">
        <v>101</v>
      </c>
      <c r="E418" s="27">
        <v>1.1904999999999999</v>
      </c>
      <c r="F418" s="27">
        <v>23.81</v>
      </c>
      <c r="G418" s="27">
        <v>25.000499999999999</v>
      </c>
      <c r="H418" s="28" t="s">
        <v>153</v>
      </c>
    </row>
    <row r="419" spans="1:8" ht="15" customHeight="1" x14ac:dyDescent="0.25">
      <c r="A419" s="30" t="s">
        <v>269</v>
      </c>
      <c r="B419" s="22" t="s">
        <v>34</v>
      </c>
      <c r="C419" s="23">
        <v>10</v>
      </c>
      <c r="D419" s="22" t="s">
        <v>102</v>
      </c>
      <c r="E419" s="23">
        <v>1.9524999999999999</v>
      </c>
      <c r="F419" s="23">
        <v>39.049999999999997</v>
      </c>
      <c r="G419" s="23">
        <v>41.002499999999998</v>
      </c>
      <c r="H419" s="24" t="s">
        <v>153</v>
      </c>
    </row>
    <row r="420" spans="1:8" ht="15" customHeight="1" x14ac:dyDescent="0.25">
      <c r="A420" s="29" t="s">
        <v>270</v>
      </c>
      <c r="B420" s="26" t="s">
        <v>68</v>
      </c>
      <c r="C420" s="27">
        <v>4</v>
      </c>
      <c r="D420" s="26" t="s">
        <v>102</v>
      </c>
      <c r="E420" s="27">
        <v>7.048</v>
      </c>
      <c r="F420" s="27">
        <v>140.96</v>
      </c>
      <c r="G420" s="27">
        <v>148.00800000000001</v>
      </c>
      <c r="H420" s="28" t="s">
        <v>153</v>
      </c>
    </row>
    <row r="421" spans="1:8" ht="15" customHeight="1" x14ac:dyDescent="0.25">
      <c r="A421" s="30" t="s">
        <v>271</v>
      </c>
      <c r="B421" s="22" t="s">
        <v>16</v>
      </c>
      <c r="C421" s="23">
        <v>1.75</v>
      </c>
      <c r="D421" s="22" t="s">
        <v>101</v>
      </c>
      <c r="E421" s="23">
        <v>1.476</v>
      </c>
      <c r="F421" s="23">
        <v>29.52</v>
      </c>
      <c r="G421" s="23">
        <v>30.995999999999999</v>
      </c>
      <c r="H421" s="24" t="s">
        <v>153</v>
      </c>
    </row>
    <row r="422" spans="1:8" ht="15" customHeight="1" x14ac:dyDescent="0.25">
      <c r="A422" s="29" t="s">
        <v>272</v>
      </c>
      <c r="B422" s="26" t="s">
        <v>12</v>
      </c>
      <c r="C422" s="27">
        <v>0</v>
      </c>
      <c r="D422" s="26" t="s">
        <v>116</v>
      </c>
      <c r="E422" s="27">
        <v>0</v>
      </c>
      <c r="F422" s="27">
        <v>0</v>
      </c>
      <c r="G422" s="27">
        <v>0</v>
      </c>
      <c r="H422" s="28"/>
    </row>
    <row r="423" spans="1:8" ht="15" customHeight="1" x14ac:dyDescent="0.25">
      <c r="A423" s="30" t="s">
        <v>273</v>
      </c>
      <c r="B423" s="22" t="s">
        <v>10</v>
      </c>
      <c r="C423" s="23">
        <v>4.75</v>
      </c>
      <c r="D423" s="22" t="s">
        <v>101</v>
      </c>
      <c r="E423" s="23">
        <v>3.6665000000000001</v>
      </c>
      <c r="F423" s="23">
        <v>73.33</v>
      </c>
      <c r="G423" s="23">
        <v>76.996499999999997</v>
      </c>
      <c r="H423" s="24"/>
    </row>
    <row r="424" spans="1:8" ht="15" customHeight="1" x14ac:dyDescent="0.25">
      <c r="A424" s="29" t="s">
        <v>274</v>
      </c>
      <c r="B424" s="26" t="s">
        <v>10</v>
      </c>
      <c r="C424" s="27">
        <v>4.75</v>
      </c>
      <c r="D424" s="26" t="s">
        <v>101</v>
      </c>
      <c r="E424" s="27">
        <v>3.6665000000000001</v>
      </c>
      <c r="F424" s="27">
        <v>73.33</v>
      </c>
      <c r="G424" s="27">
        <v>76.996499999999997</v>
      </c>
      <c r="H424" s="28" t="s">
        <v>153</v>
      </c>
    </row>
    <row r="425" spans="1:8" ht="15" customHeight="1" x14ac:dyDescent="0.25">
      <c r="A425" s="30" t="s">
        <v>275</v>
      </c>
      <c r="B425" s="22" t="s">
        <v>64</v>
      </c>
      <c r="C425" s="23">
        <v>0</v>
      </c>
      <c r="D425" s="22" t="s">
        <v>135</v>
      </c>
      <c r="E425" s="23">
        <v>19.187999999999999</v>
      </c>
      <c r="F425" s="23">
        <v>383.76</v>
      </c>
      <c r="G425" s="23">
        <v>402.94799999999998</v>
      </c>
      <c r="H425" s="24" t="s">
        <v>153</v>
      </c>
    </row>
    <row r="426" spans="1:8" ht="15" customHeight="1" x14ac:dyDescent="0.25">
      <c r="A426" s="29" t="s">
        <v>276</v>
      </c>
      <c r="B426" s="26" t="s">
        <v>64</v>
      </c>
      <c r="C426" s="27">
        <v>0</v>
      </c>
      <c r="D426" s="26" t="s">
        <v>135</v>
      </c>
      <c r="E426" s="27">
        <v>2.952</v>
      </c>
      <c r="F426" s="27">
        <v>59.04</v>
      </c>
      <c r="G426" s="27">
        <v>61.991999999999997</v>
      </c>
      <c r="H426" s="28" t="s">
        <v>153</v>
      </c>
    </row>
    <row r="427" spans="1:8" ht="15" customHeight="1" x14ac:dyDescent="0.25">
      <c r="A427" s="30" t="s">
        <v>277</v>
      </c>
      <c r="B427" s="22" t="s">
        <v>6</v>
      </c>
      <c r="C427" s="23">
        <v>0</v>
      </c>
      <c r="D427" s="22" t="s">
        <v>101</v>
      </c>
      <c r="E427" s="23">
        <v>3.81</v>
      </c>
      <c r="F427" s="23">
        <v>76.2</v>
      </c>
      <c r="G427" s="23">
        <v>80.010000000000005</v>
      </c>
      <c r="H427" s="24"/>
    </row>
    <row r="428" spans="1:8" ht="15" customHeight="1" x14ac:dyDescent="0.25">
      <c r="A428" s="29" t="s">
        <v>278</v>
      </c>
      <c r="B428" s="26" t="s">
        <v>6</v>
      </c>
      <c r="C428" s="27">
        <v>0</v>
      </c>
      <c r="D428" s="26" t="s">
        <v>101</v>
      </c>
      <c r="E428" s="27">
        <v>2.952</v>
      </c>
      <c r="F428" s="27">
        <v>59.04</v>
      </c>
      <c r="G428" s="27">
        <v>61.991999999999997</v>
      </c>
      <c r="H428" s="28"/>
    </row>
    <row r="429" spans="1:8" ht="15" customHeight="1" x14ac:dyDescent="0.25">
      <c r="A429" s="30" t="s">
        <v>279</v>
      </c>
      <c r="B429" s="22" t="s">
        <v>6</v>
      </c>
      <c r="C429" s="23">
        <v>0</v>
      </c>
      <c r="D429" s="22" t="s">
        <v>101</v>
      </c>
      <c r="E429" s="23">
        <v>-2.952</v>
      </c>
      <c r="F429" s="23">
        <v>-59.04</v>
      </c>
      <c r="G429" s="23">
        <v>-61.991999999999997</v>
      </c>
      <c r="H429" s="24"/>
    </row>
    <row r="430" spans="1:8" ht="15" customHeight="1" x14ac:dyDescent="0.25">
      <c r="A430" s="29" t="s">
        <v>280</v>
      </c>
      <c r="B430" s="26" t="s">
        <v>28</v>
      </c>
      <c r="C430" s="27">
        <v>1</v>
      </c>
      <c r="D430" s="26" t="s">
        <v>101</v>
      </c>
      <c r="E430" s="27">
        <v>1.476</v>
      </c>
      <c r="F430" s="27">
        <v>29.52</v>
      </c>
      <c r="G430" s="27">
        <v>30.995999999999999</v>
      </c>
      <c r="H430" s="28" t="s">
        <v>153</v>
      </c>
    </row>
    <row r="431" spans="1:8" ht="15" customHeight="1" x14ac:dyDescent="0.25">
      <c r="A431" s="30" t="s">
        <v>281</v>
      </c>
      <c r="B431" s="22" t="s">
        <v>31</v>
      </c>
      <c r="C431" s="23">
        <v>3</v>
      </c>
      <c r="D431" s="22" t="s">
        <v>101</v>
      </c>
      <c r="E431" s="23">
        <v>5.3330000000000002</v>
      </c>
      <c r="F431" s="23">
        <v>106.66</v>
      </c>
      <c r="G431" s="23">
        <v>111.99299999999999</v>
      </c>
      <c r="H431" s="24" t="s">
        <v>153</v>
      </c>
    </row>
    <row r="432" spans="1:8" ht="15" customHeight="1" x14ac:dyDescent="0.25">
      <c r="A432" s="29" t="s">
        <v>282</v>
      </c>
      <c r="B432" s="26" t="s">
        <v>6</v>
      </c>
      <c r="C432" s="27">
        <v>0</v>
      </c>
      <c r="D432" s="26" t="s">
        <v>101</v>
      </c>
      <c r="E432" s="27">
        <v>6.6666999999999996</v>
      </c>
      <c r="F432" s="27">
        <v>133.33330000000001</v>
      </c>
      <c r="G432" s="27">
        <v>140</v>
      </c>
      <c r="H432" s="28"/>
    </row>
    <row r="433" spans="1:8" ht="15" customHeight="1" x14ac:dyDescent="0.25">
      <c r="A433" s="30" t="s">
        <v>283</v>
      </c>
      <c r="B433" s="22" t="s">
        <v>6</v>
      </c>
      <c r="C433" s="23">
        <v>0</v>
      </c>
      <c r="D433" s="22" t="s">
        <v>101</v>
      </c>
      <c r="E433" s="23">
        <v>-6.6666999999999996</v>
      </c>
      <c r="F433" s="23">
        <v>-133.33330000000001</v>
      </c>
      <c r="G433" s="23">
        <v>-140</v>
      </c>
      <c r="H433" s="24"/>
    </row>
    <row r="434" spans="1:8" ht="15" customHeight="1" x14ac:dyDescent="0.25">
      <c r="A434" s="29" t="s">
        <v>284</v>
      </c>
      <c r="B434" s="26" t="s">
        <v>54</v>
      </c>
      <c r="C434" s="27">
        <v>19</v>
      </c>
      <c r="D434" s="26" t="s">
        <v>118</v>
      </c>
      <c r="E434" s="27">
        <v>3.7145000000000001</v>
      </c>
      <c r="F434" s="27">
        <v>74.290000000000006</v>
      </c>
      <c r="G434" s="27">
        <v>78.004499999999993</v>
      </c>
      <c r="H434" s="28" t="s">
        <v>153</v>
      </c>
    </row>
    <row r="435" spans="1:8" ht="15" customHeight="1" x14ac:dyDescent="0.25">
      <c r="A435" s="30" t="s">
        <v>285</v>
      </c>
      <c r="B435" s="22" t="s">
        <v>10</v>
      </c>
      <c r="C435" s="23">
        <v>0.5</v>
      </c>
      <c r="D435" s="22" t="s">
        <v>134</v>
      </c>
      <c r="E435" s="23">
        <v>0</v>
      </c>
      <c r="F435" s="23">
        <v>0</v>
      </c>
      <c r="G435" s="23">
        <v>0</v>
      </c>
      <c r="H435" s="24"/>
    </row>
    <row r="436" spans="1:8" ht="15" customHeight="1" x14ac:dyDescent="0.25">
      <c r="A436" s="29" t="s">
        <v>286</v>
      </c>
      <c r="B436" s="26" t="s">
        <v>10</v>
      </c>
      <c r="C436" s="27">
        <v>0.5</v>
      </c>
      <c r="D436" s="26" t="s">
        <v>134</v>
      </c>
      <c r="E436" s="27">
        <v>0</v>
      </c>
      <c r="F436" s="27">
        <v>0</v>
      </c>
      <c r="G436" s="27">
        <v>0</v>
      </c>
      <c r="H436" s="28"/>
    </row>
    <row r="437" spans="1:8" ht="15" customHeight="1" x14ac:dyDescent="0.25">
      <c r="A437" s="30" t="s">
        <v>287</v>
      </c>
      <c r="B437" s="22" t="s">
        <v>70</v>
      </c>
      <c r="C437" s="23">
        <v>20</v>
      </c>
      <c r="D437" s="22" t="s">
        <v>118</v>
      </c>
      <c r="E437" s="23">
        <v>3.9049999999999998</v>
      </c>
      <c r="F437" s="23">
        <v>78.099999999999994</v>
      </c>
      <c r="G437" s="23">
        <v>82.004999999999995</v>
      </c>
      <c r="H437" s="24"/>
    </row>
    <row r="438" spans="1:8" ht="15" customHeight="1" x14ac:dyDescent="0.25">
      <c r="A438" s="29" t="s">
        <v>288</v>
      </c>
      <c r="B438" s="26" t="s">
        <v>20</v>
      </c>
      <c r="C438" s="27">
        <v>1.5</v>
      </c>
      <c r="D438" s="26" t="s">
        <v>146</v>
      </c>
      <c r="E438" s="27">
        <v>1.524</v>
      </c>
      <c r="F438" s="27">
        <v>30.48</v>
      </c>
      <c r="G438" s="27">
        <v>32.003999999999998</v>
      </c>
      <c r="H438" s="28" t="s">
        <v>153</v>
      </c>
    </row>
    <row r="439" spans="1:8" ht="15" customHeight="1" x14ac:dyDescent="0.25">
      <c r="A439" s="30" t="s">
        <v>289</v>
      </c>
      <c r="B439" s="22" t="s">
        <v>29</v>
      </c>
      <c r="C439" s="23">
        <v>1.5</v>
      </c>
      <c r="D439" s="22" t="s">
        <v>118</v>
      </c>
      <c r="E439" s="23">
        <v>1.9524999999999999</v>
      </c>
      <c r="F439" s="23">
        <v>39.049999999999997</v>
      </c>
      <c r="G439" s="23">
        <v>41.002499999999998</v>
      </c>
      <c r="H439" s="24"/>
    </row>
    <row r="440" spans="1:8" ht="15" customHeight="1" x14ac:dyDescent="0.25">
      <c r="A440" s="29" t="s">
        <v>290</v>
      </c>
      <c r="B440" s="26" t="s">
        <v>12</v>
      </c>
      <c r="C440" s="27">
        <v>1.5</v>
      </c>
      <c r="D440" s="26" t="s">
        <v>135</v>
      </c>
      <c r="E440" s="27">
        <v>2.6665000000000001</v>
      </c>
      <c r="F440" s="27">
        <v>53.33</v>
      </c>
      <c r="G440" s="27">
        <v>55.996499999999997</v>
      </c>
      <c r="H440" s="28" t="s">
        <v>153</v>
      </c>
    </row>
    <row r="441" spans="1:8" ht="15" customHeight="1" x14ac:dyDescent="0.25">
      <c r="A441" s="30" t="s">
        <v>291</v>
      </c>
      <c r="B441" s="22" t="s">
        <v>29</v>
      </c>
      <c r="C441" s="23">
        <v>2</v>
      </c>
      <c r="D441" s="22" t="s">
        <v>135</v>
      </c>
      <c r="E441" s="23">
        <v>2.952</v>
      </c>
      <c r="F441" s="23">
        <v>59.04</v>
      </c>
      <c r="G441" s="23">
        <v>61.991999999999997</v>
      </c>
      <c r="H441" s="24" t="s">
        <v>153</v>
      </c>
    </row>
    <row r="442" spans="1:8" ht="15" customHeight="1" x14ac:dyDescent="0.25">
      <c r="A442" s="29" t="s">
        <v>292</v>
      </c>
      <c r="B442" s="26" t="s">
        <v>60</v>
      </c>
      <c r="C442" s="27">
        <v>10</v>
      </c>
      <c r="D442" s="26" t="s">
        <v>118</v>
      </c>
      <c r="E442" s="27">
        <v>1.762</v>
      </c>
      <c r="F442" s="27">
        <v>35.24</v>
      </c>
      <c r="G442" s="27">
        <v>37.002000000000002</v>
      </c>
      <c r="H442" s="28" t="s">
        <v>153</v>
      </c>
    </row>
    <row r="443" spans="1:8" ht="15" customHeight="1" x14ac:dyDescent="0.25">
      <c r="A443" s="30" t="s">
        <v>293</v>
      </c>
      <c r="B443" s="22" t="s">
        <v>35</v>
      </c>
      <c r="C443" s="23">
        <v>18</v>
      </c>
      <c r="D443" s="22" t="s">
        <v>118</v>
      </c>
      <c r="E443" s="23">
        <v>3.524</v>
      </c>
      <c r="F443" s="23">
        <v>70.48</v>
      </c>
      <c r="G443" s="23">
        <v>74.004000000000005</v>
      </c>
      <c r="H443" s="24" t="s">
        <v>153</v>
      </c>
    </row>
    <row r="444" spans="1:8" ht="15" customHeight="1" x14ac:dyDescent="0.25">
      <c r="A444" s="29" t="s">
        <v>294</v>
      </c>
      <c r="B444" s="26" t="s">
        <v>30</v>
      </c>
      <c r="C444" s="27">
        <v>20</v>
      </c>
      <c r="D444" s="26" t="s">
        <v>118</v>
      </c>
      <c r="E444" s="27">
        <v>3.9049999999999998</v>
      </c>
      <c r="F444" s="27">
        <v>78.099999999999994</v>
      </c>
      <c r="G444" s="27">
        <v>82.004999999999995</v>
      </c>
      <c r="H444" s="28"/>
    </row>
    <row r="445" spans="1:8" ht="15" customHeight="1" x14ac:dyDescent="0.25">
      <c r="A445" s="30" t="s">
        <v>295</v>
      </c>
      <c r="B445" s="22" t="s">
        <v>21</v>
      </c>
      <c r="C445" s="23">
        <v>3.5</v>
      </c>
      <c r="D445" s="22" t="s">
        <v>118</v>
      </c>
      <c r="E445" s="23">
        <v>3.9049999999999998</v>
      </c>
      <c r="F445" s="23">
        <v>78.099999999999994</v>
      </c>
      <c r="G445" s="23">
        <v>82.004999999999995</v>
      </c>
      <c r="H445" s="24"/>
    </row>
    <row r="446" spans="1:8" ht="15" customHeight="1" x14ac:dyDescent="0.25">
      <c r="A446" s="29" t="s">
        <v>296</v>
      </c>
      <c r="B446" s="26" t="s">
        <v>61</v>
      </c>
      <c r="C446" s="27">
        <v>1</v>
      </c>
      <c r="D446" s="26" t="s">
        <v>135</v>
      </c>
      <c r="E446" s="27">
        <v>2.3809999999999998</v>
      </c>
      <c r="F446" s="27">
        <v>47.62</v>
      </c>
      <c r="G446" s="27">
        <v>50.000999999999998</v>
      </c>
      <c r="H446" s="28" t="s">
        <v>153</v>
      </c>
    </row>
    <row r="447" spans="1:8" ht="15" customHeight="1" x14ac:dyDescent="0.25">
      <c r="A447" s="30" t="s">
        <v>297</v>
      </c>
      <c r="B447" s="22" t="s">
        <v>31</v>
      </c>
      <c r="C447" s="23">
        <v>1</v>
      </c>
      <c r="D447" s="22" t="s">
        <v>135</v>
      </c>
      <c r="E447" s="23">
        <v>1.476</v>
      </c>
      <c r="F447" s="23">
        <v>29.52</v>
      </c>
      <c r="G447" s="23">
        <v>30.995999999999999</v>
      </c>
      <c r="H447" s="24"/>
    </row>
    <row r="448" spans="1:8" ht="15" customHeight="1" x14ac:dyDescent="0.25">
      <c r="A448" s="29" t="s">
        <v>298</v>
      </c>
      <c r="B448" s="26" t="s">
        <v>61</v>
      </c>
      <c r="C448" s="27">
        <v>1</v>
      </c>
      <c r="D448" s="26" t="s">
        <v>135</v>
      </c>
      <c r="E448" s="27">
        <v>2.3809999999999998</v>
      </c>
      <c r="F448" s="27">
        <v>47.62</v>
      </c>
      <c r="G448" s="27">
        <v>50.000999999999998</v>
      </c>
      <c r="H448" s="28" t="s">
        <v>153</v>
      </c>
    </row>
    <row r="449" spans="1:8" ht="15" customHeight="1" x14ac:dyDescent="0.25">
      <c r="A449" s="30" t="s">
        <v>299</v>
      </c>
      <c r="B449" s="22" t="s">
        <v>29</v>
      </c>
      <c r="C449" s="23">
        <v>0.5</v>
      </c>
      <c r="D449" s="22" t="s">
        <v>135</v>
      </c>
      <c r="E449" s="23">
        <v>1.1904999999999999</v>
      </c>
      <c r="F449" s="23">
        <v>23.81</v>
      </c>
      <c r="G449" s="23">
        <v>25.000499999999999</v>
      </c>
      <c r="H449" s="24" t="s">
        <v>153</v>
      </c>
    </row>
    <row r="450" spans="1:8" ht="15" customHeight="1" x14ac:dyDescent="0.25">
      <c r="A450" s="29" t="s">
        <v>300</v>
      </c>
      <c r="B450" s="26" t="s">
        <v>31</v>
      </c>
      <c r="C450" s="27">
        <v>0.5</v>
      </c>
      <c r="D450" s="26" t="s">
        <v>135</v>
      </c>
      <c r="E450" s="27">
        <v>1.1904999999999999</v>
      </c>
      <c r="F450" s="27">
        <v>23.81</v>
      </c>
      <c r="G450" s="27">
        <v>25.000499999999999</v>
      </c>
      <c r="H450" s="28"/>
    </row>
    <row r="451" spans="1:8" ht="15" customHeight="1" x14ac:dyDescent="0.25">
      <c r="A451" s="30" t="s">
        <v>301</v>
      </c>
      <c r="B451" s="22" t="s">
        <v>31</v>
      </c>
      <c r="C451" s="23">
        <v>0.5</v>
      </c>
      <c r="D451" s="22" t="s">
        <v>135</v>
      </c>
      <c r="E451" s="23">
        <v>1.1904999999999999</v>
      </c>
      <c r="F451" s="23">
        <v>23.81</v>
      </c>
      <c r="G451" s="23">
        <v>25.000499999999999</v>
      </c>
      <c r="H451" s="24"/>
    </row>
    <row r="452" spans="1:8" ht="15" customHeight="1" x14ac:dyDescent="0.25">
      <c r="A452" s="29" t="s">
        <v>302</v>
      </c>
      <c r="B452" s="26" t="s">
        <v>54</v>
      </c>
      <c r="C452" s="27">
        <v>9</v>
      </c>
      <c r="D452" s="26" t="s">
        <v>118</v>
      </c>
      <c r="E452" s="27">
        <v>1.762</v>
      </c>
      <c r="F452" s="27">
        <v>35.24</v>
      </c>
      <c r="G452" s="27">
        <v>37.002000000000002</v>
      </c>
      <c r="H452" s="28"/>
    </row>
    <row r="453" spans="1:8" ht="15" customHeight="1" x14ac:dyDescent="0.25">
      <c r="A453" s="30" t="s">
        <v>303</v>
      </c>
      <c r="B453" s="22" t="s">
        <v>33</v>
      </c>
      <c r="C453" s="23">
        <v>17.14</v>
      </c>
      <c r="D453" s="22" t="s">
        <v>118</v>
      </c>
      <c r="E453" s="23">
        <v>3.524</v>
      </c>
      <c r="F453" s="23">
        <v>70.48</v>
      </c>
      <c r="G453" s="23">
        <v>74.004000000000005</v>
      </c>
      <c r="H453" s="24"/>
    </row>
    <row r="454" spans="1:8" ht="15" customHeight="1" x14ac:dyDescent="0.25">
      <c r="A454" s="29" t="s">
        <v>304</v>
      </c>
      <c r="B454" s="26" t="s">
        <v>7</v>
      </c>
      <c r="C454" s="27">
        <v>20</v>
      </c>
      <c r="D454" s="26" t="s">
        <v>118</v>
      </c>
      <c r="E454" s="27">
        <v>3.9049999999999998</v>
      </c>
      <c r="F454" s="27">
        <v>78.099999999999994</v>
      </c>
      <c r="G454" s="27">
        <v>82.004999999999995</v>
      </c>
      <c r="H454" s="28"/>
    </row>
    <row r="455" spans="1:8" ht="15" customHeight="1" x14ac:dyDescent="0.25">
      <c r="A455" s="30" t="s">
        <v>305</v>
      </c>
      <c r="B455" s="22" t="s">
        <v>10</v>
      </c>
      <c r="C455" s="23">
        <v>0.5</v>
      </c>
      <c r="D455" s="22" t="s">
        <v>134</v>
      </c>
      <c r="E455" s="23">
        <v>0</v>
      </c>
      <c r="F455" s="23">
        <v>0</v>
      </c>
      <c r="G455" s="23">
        <v>0</v>
      </c>
      <c r="H455" s="24"/>
    </row>
    <row r="456" spans="1:8" ht="15" customHeight="1" x14ac:dyDescent="0.25">
      <c r="A456" s="29" t="s">
        <v>306</v>
      </c>
      <c r="B456" s="26" t="s">
        <v>12</v>
      </c>
      <c r="C456" s="27">
        <v>1.5</v>
      </c>
      <c r="D456" s="26" t="s">
        <v>118</v>
      </c>
      <c r="E456" s="27">
        <v>1.9524999999999999</v>
      </c>
      <c r="F456" s="27">
        <v>39.049999999999997</v>
      </c>
      <c r="G456" s="27">
        <v>41.002499999999998</v>
      </c>
      <c r="H456" s="28" t="s">
        <v>153</v>
      </c>
    </row>
    <row r="457" spans="1:8" ht="15" customHeight="1" x14ac:dyDescent="0.25">
      <c r="A457" s="30" t="s">
        <v>307</v>
      </c>
      <c r="B457" s="22" t="s">
        <v>29</v>
      </c>
      <c r="C457" s="23">
        <v>0</v>
      </c>
      <c r="D457" s="22" t="s">
        <v>134</v>
      </c>
      <c r="E457" s="23">
        <v>0</v>
      </c>
      <c r="F457" s="23">
        <v>0</v>
      </c>
      <c r="G457" s="23">
        <v>0</v>
      </c>
      <c r="H457" s="24"/>
    </row>
    <row r="458" spans="1:8" ht="15" customHeight="1" x14ac:dyDescent="0.25">
      <c r="A458" s="29" t="s">
        <v>308</v>
      </c>
      <c r="B458" s="26" t="s">
        <v>35</v>
      </c>
      <c r="C458" s="27">
        <v>5.9</v>
      </c>
      <c r="D458" s="26" t="s">
        <v>135</v>
      </c>
      <c r="E458" s="27">
        <v>1.476</v>
      </c>
      <c r="F458" s="27">
        <v>29.52</v>
      </c>
      <c r="G458" s="27">
        <v>30.995999999999999</v>
      </c>
      <c r="H458" s="28"/>
    </row>
    <row r="459" spans="1:8" ht="15" customHeight="1" x14ac:dyDescent="0.25">
      <c r="A459" s="30" t="s">
        <v>309</v>
      </c>
      <c r="B459" s="22" t="s">
        <v>10</v>
      </c>
      <c r="C459" s="23">
        <v>1</v>
      </c>
      <c r="D459" s="22" t="s">
        <v>134</v>
      </c>
      <c r="E459" s="23">
        <v>0</v>
      </c>
      <c r="F459" s="23">
        <v>0</v>
      </c>
      <c r="G459" s="23">
        <v>0</v>
      </c>
      <c r="H459" s="24"/>
    </row>
    <row r="460" spans="1:8" ht="15" customHeight="1" x14ac:dyDescent="0.25">
      <c r="A460" s="29" t="s">
        <v>310</v>
      </c>
      <c r="B460" s="26" t="s">
        <v>21</v>
      </c>
      <c r="C460" s="27">
        <v>1</v>
      </c>
      <c r="D460" s="26" t="s">
        <v>134</v>
      </c>
      <c r="E460" s="27">
        <v>0</v>
      </c>
      <c r="F460" s="27">
        <v>0</v>
      </c>
      <c r="G460" s="27">
        <v>0</v>
      </c>
      <c r="H460" s="28"/>
    </row>
    <row r="461" spans="1:8" ht="15" customHeight="1" x14ac:dyDescent="0.25">
      <c r="A461" s="30" t="s">
        <v>311</v>
      </c>
      <c r="B461" s="22" t="s">
        <v>60</v>
      </c>
      <c r="C461" s="23">
        <v>14.85</v>
      </c>
      <c r="D461" s="22" t="s">
        <v>135</v>
      </c>
      <c r="E461" s="23">
        <v>4.4279999999999999</v>
      </c>
      <c r="F461" s="23">
        <v>88.56</v>
      </c>
      <c r="G461" s="23">
        <v>92.988</v>
      </c>
      <c r="H461" s="24"/>
    </row>
    <row r="462" spans="1:8" ht="15" customHeight="1" x14ac:dyDescent="0.25">
      <c r="A462" s="29" t="s">
        <v>312</v>
      </c>
      <c r="B462" s="26" t="s">
        <v>60</v>
      </c>
      <c r="C462" s="27">
        <v>-14.85</v>
      </c>
      <c r="D462" s="26" t="s">
        <v>135</v>
      </c>
      <c r="E462" s="27">
        <v>-4.4279999999999999</v>
      </c>
      <c r="F462" s="27">
        <v>-88.56</v>
      </c>
      <c r="G462" s="27">
        <v>-92.988</v>
      </c>
      <c r="H462" s="28"/>
    </row>
    <row r="463" spans="1:8" ht="15" customHeight="1" x14ac:dyDescent="0.25">
      <c r="A463" s="30" t="s">
        <v>313</v>
      </c>
      <c r="B463" s="22" t="s">
        <v>29</v>
      </c>
      <c r="C463" s="23">
        <v>0</v>
      </c>
      <c r="D463" s="22" t="s">
        <v>134</v>
      </c>
      <c r="E463" s="23">
        <v>0</v>
      </c>
      <c r="F463" s="23">
        <v>0</v>
      </c>
      <c r="G463" s="23">
        <v>0</v>
      </c>
      <c r="H463" s="24"/>
    </row>
    <row r="464" spans="1:8" ht="15" customHeight="1" x14ac:dyDescent="0.25">
      <c r="A464" s="29" t="s">
        <v>314</v>
      </c>
      <c r="B464" s="26" t="s">
        <v>60</v>
      </c>
      <c r="C464" s="27">
        <v>4.95</v>
      </c>
      <c r="D464" s="26" t="s">
        <v>135</v>
      </c>
      <c r="E464" s="27">
        <v>1.476</v>
      </c>
      <c r="F464" s="27">
        <v>29.52</v>
      </c>
      <c r="G464" s="27">
        <v>30.995999999999999</v>
      </c>
      <c r="H464" s="28"/>
    </row>
    <row r="465" spans="1:8" ht="15" customHeight="1" x14ac:dyDescent="0.25">
      <c r="A465" s="30" t="s">
        <v>315</v>
      </c>
      <c r="B465" s="22" t="s">
        <v>60</v>
      </c>
      <c r="C465" s="23">
        <v>9.9</v>
      </c>
      <c r="D465" s="22" t="s">
        <v>135</v>
      </c>
      <c r="E465" s="23">
        <v>2.952</v>
      </c>
      <c r="F465" s="23">
        <v>59.04</v>
      </c>
      <c r="G465" s="23">
        <v>61.991999999999997</v>
      </c>
      <c r="H465" s="24"/>
    </row>
    <row r="466" spans="1:8" ht="15" customHeight="1" x14ac:dyDescent="0.25">
      <c r="A466" s="29" t="s">
        <v>316</v>
      </c>
      <c r="B466" s="26" t="s">
        <v>58</v>
      </c>
      <c r="C466" s="27">
        <v>2</v>
      </c>
      <c r="D466" s="26" t="s">
        <v>118</v>
      </c>
      <c r="E466" s="27">
        <v>3.524</v>
      </c>
      <c r="F466" s="27">
        <v>70.48</v>
      </c>
      <c r="G466" s="27">
        <v>74.004000000000005</v>
      </c>
      <c r="H466" s="28"/>
    </row>
    <row r="467" spans="1:8" ht="15" customHeight="1" x14ac:dyDescent="0.25">
      <c r="A467" s="30" t="s">
        <v>317</v>
      </c>
      <c r="B467" s="22" t="s">
        <v>13</v>
      </c>
      <c r="C467" s="23">
        <v>0.5</v>
      </c>
      <c r="D467" s="22" t="s">
        <v>134</v>
      </c>
      <c r="E467" s="23">
        <v>0</v>
      </c>
      <c r="F467" s="23">
        <v>0</v>
      </c>
      <c r="G467" s="23">
        <v>0</v>
      </c>
      <c r="H467" s="24"/>
    </row>
    <row r="468" spans="1:8" ht="15" customHeight="1" x14ac:dyDescent="0.25">
      <c r="A468" s="29" t="s">
        <v>318</v>
      </c>
      <c r="B468" s="26" t="s">
        <v>13</v>
      </c>
      <c r="C468" s="27">
        <v>0.5</v>
      </c>
      <c r="D468" s="26" t="s">
        <v>134</v>
      </c>
      <c r="E468" s="27">
        <v>0</v>
      </c>
      <c r="F468" s="27">
        <v>0</v>
      </c>
      <c r="G468" s="27">
        <v>0</v>
      </c>
      <c r="H468" s="28"/>
    </row>
    <row r="469" spans="1:8" ht="15" customHeight="1" x14ac:dyDescent="0.25">
      <c r="A469" s="30" t="s">
        <v>319</v>
      </c>
      <c r="B469" s="22" t="s">
        <v>21</v>
      </c>
      <c r="C469" s="23">
        <v>5</v>
      </c>
      <c r="D469" s="22" t="s">
        <v>118</v>
      </c>
      <c r="E469" s="23">
        <v>5.6669999999999998</v>
      </c>
      <c r="F469" s="23">
        <v>113.34</v>
      </c>
      <c r="G469" s="23">
        <v>119.00700000000001</v>
      </c>
      <c r="H469" s="24" t="s">
        <v>153</v>
      </c>
    </row>
    <row r="470" spans="1:8" ht="15" customHeight="1" x14ac:dyDescent="0.25">
      <c r="A470" s="29" t="s">
        <v>320</v>
      </c>
      <c r="B470" s="26" t="s">
        <v>60</v>
      </c>
      <c r="C470" s="27">
        <v>3.62</v>
      </c>
      <c r="D470" s="26" t="s">
        <v>135</v>
      </c>
      <c r="E470" s="27">
        <v>1.1904999999999999</v>
      </c>
      <c r="F470" s="27">
        <v>23.81</v>
      </c>
      <c r="G470" s="27">
        <v>25.000499999999999</v>
      </c>
      <c r="H470" s="28" t="s">
        <v>153</v>
      </c>
    </row>
    <row r="471" spans="1:8" ht="15" customHeight="1" x14ac:dyDescent="0.25">
      <c r="A471" s="30" t="s">
        <v>321</v>
      </c>
      <c r="B471" s="22" t="s">
        <v>21</v>
      </c>
      <c r="C471" s="23">
        <v>1</v>
      </c>
      <c r="D471" s="22" t="s">
        <v>134</v>
      </c>
      <c r="E471" s="23">
        <v>0</v>
      </c>
      <c r="F471" s="23">
        <v>0</v>
      </c>
      <c r="G471" s="23">
        <v>0</v>
      </c>
      <c r="H471" s="24"/>
    </row>
    <row r="472" spans="1:8" ht="15" customHeight="1" x14ac:dyDescent="0.25">
      <c r="A472" s="29" t="s">
        <v>322</v>
      </c>
      <c r="B472" s="26" t="s">
        <v>60</v>
      </c>
      <c r="C472" s="27">
        <v>4.95</v>
      </c>
      <c r="D472" s="26" t="s">
        <v>135</v>
      </c>
      <c r="E472" s="27">
        <v>1.476</v>
      </c>
      <c r="F472" s="27">
        <v>29.52</v>
      </c>
      <c r="G472" s="27">
        <v>30.995999999999999</v>
      </c>
      <c r="H472" s="28"/>
    </row>
    <row r="473" spans="1:8" ht="15" customHeight="1" x14ac:dyDescent="0.25">
      <c r="A473" s="30" t="s">
        <v>323</v>
      </c>
      <c r="B473" s="22" t="s">
        <v>60</v>
      </c>
      <c r="C473" s="23">
        <v>4.95</v>
      </c>
      <c r="D473" s="22" t="s">
        <v>135</v>
      </c>
      <c r="E473" s="23">
        <v>1.476</v>
      </c>
      <c r="F473" s="23">
        <v>29.52</v>
      </c>
      <c r="G473" s="23">
        <v>30.995999999999999</v>
      </c>
      <c r="H473" s="24" t="s">
        <v>153</v>
      </c>
    </row>
    <row r="474" spans="1:8" ht="15" customHeight="1" x14ac:dyDescent="0.25">
      <c r="A474" s="29" t="s">
        <v>324</v>
      </c>
      <c r="B474" s="26" t="s">
        <v>28</v>
      </c>
      <c r="C474" s="27">
        <v>2</v>
      </c>
      <c r="D474" s="26" t="s">
        <v>118</v>
      </c>
      <c r="E474" s="27">
        <v>3.524</v>
      </c>
      <c r="F474" s="27">
        <v>70.48</v>
      </c>
      <c r="G474" s="27">
        <v>74.004000000000005</v>
      </c>
      <c r="H474" s="28" t="s">
        <v>153</v>
      </c>
    </row>
    <row r="475" spans="1:8" ht="15" customHeight="1" x14ac:dyDescent="0.25">
      <c r="A475" s="30" t="s">
        <v>325</v>
      </c>
      <c r="B475" s="22" t="s">
        <v>12</v>
      </c>
      <c r="C475" s="23">
        <v>0.5</v>
      </c>
      <c r="D475" s="22" t="s">
        <v>135</v>
      </c>
      <c r="E475" s="23">
        <v>1.1904999999999999</v>
      </c>
      <c r="F475" s="23">
        <v>23.81</v>
      </c>
      <c r="G475" s="23">
        <v>25.000499999999999</v>
      </c>
      <c r="H475" s="24"/>
    </row>
    <row r="476" spans="1:8" ht="15" customHeight="1" x14ac:dyDescent="0.25">
      <c r="A476" s="29" t="s">
        <v>326</v>
      </c>
      <c r="B476" s="26" t="s">
        <v>60</v>
      </c>
      <c r="C476" s="27">
        <v>4.95</v>
      </c>
      <c r="D476" s="26" t="s">
        <v>135</v>
      </c>
      <c r="E476" s="27">
        <v>1.476</v>
      </c>
      <c r="F476" s="27">
        <v>29.52</v>
      </c>
      <c r="G476" s="27">
        <v>30.995999999999999</v>
      </c>
      <c r="H476" s="28"/>
    </row>
    <row r="477" spans="1:8" ht="15" customHeight="1" x14ac:dyDescent="0.25">
      <c r="A477" s="30" t="s">
        <v>327</v>
      </c>
      <c r="B477" s="22" t="s">
        <v>29</v>
      </c>
      <c r="C477" s="23">
        <v>1</v>
      </c>
      <c r="D477" s="22" t="s">
        <v>135</v>
      </c>
      <c r="E477" s="23">
        <v>1.476</v>
      </c>
      <c r="F477" s="23">
        <v>29.52</v>
      </c>
      <c r="G477" s="23">
        <v>30.995999999999999</v>
      </c>
      <c r="H477" s="24"/>
    </row>
    <row r="478" spans="1:8" ht="15" customHeight="1" x14ac:dyDescent="0.25">
      <c r="A478" s="29" t="s">
        <v>328</v>
      </c>
      <c r="B478" s="26" t="s">
        <v>61</v>
      </c>
      <c r="C478" s="27">
        <v>1.5</v>
      </c>
      <c r="D478" s="26" t="s">
        <v>118</v>
      </c>
      <c r="E478" s="27">
        <v>1.9524999999999999</v>
      </c>
      <c r="F478" s="27">
        <v>39.049999999999997</v>
      </c>
      <c r="G478" s="27">
        <v>41.002499999999998</v>
      </c>
      <c r="H478" s="28" t="s">
        <v>153</v>
      </c>
    </row>
    <row r="479" spans="1:8" ht="15" customHeight="1" x14ac:dyDescent="0.25">
      <c r="A479" s="30" t="s">
        <v>329</v>
      </c>
      <c r="B479" s="22" t="s">
        <v>58</v>
      </c>
      <c r="C479" s="23">
        <v>2</v>
      </c>
      <c r="D479" s="22" t="s">
        <v>135</v>
      </c>
      <c r="E479" s="23">
        <v>4.7619999999999996</v>
      </c>
      <c r="F479" s="23">
        <v>95.24</v>
      </c>
      <c r="G479" s="23">
        <v>100.002</v>
      </c>
      <c r="H479" s="24" t="s">
        <v>153</v>
      </c>
    </row>
    <row r="480" spans="1:8" ht="15" customHeight="1" x14ac:dyDescent="0.25">
      <c r="A480" s="29" t="s">
        <v>330</v>
      </c>
      <c r="B480" s="26" t="s">
        <v>12</v>
      </c>
      <c r="C480" s="27">
        <v>1</v>
      </c>
      <c r="D480" s="26" t="s">
        <v>118</v>
      </c>
      <c r="E480" s="27">
        <v>1.762</v>
      </c>
      <c r="F480" s="27">
        <v>35.24</v>
      </c>
      <c r="G480" s="27">
        <v>37.002000000000002</v>
      </c>
      <c r="H480" s="28" t="s">
        <v>153</v>
      </c>
    </row>
    <row r="481" spans="1:8" ht="15" customHeight="1" x14ac:dyDescent="0.25">
      <c r="A481" s="30" t="s">
        <v>331</v>
      </c>
      <c r="B481" s="22" t="s">
        <v>70</v>
      </c>
      <c r="C481" s="23">
        <v>30</v>
      </c>
      <c r="D481" s="22" t="s">
        <v>118</v>
      </c>
      <c r="E481" s="23">
        <v>5.9050000000000002</v>
      </c>
      <c r="F481" s="23">
        <v>118.1</v>
      </c>
      <c r="G481" s="23">
        <v>124.005</v>
      </c>
      <c r="H481" s="24" t="s">
        <v>153</v>
      </c>
    </row>
    <row r="482" spans="1:8" ht="15" customHeight="1" x14ac:dyDescent="0.25">
      <c r="A482" s="29" t="s">
        <v>332</v>
      </c>
      <c r="B482" s="26" t="s">
        <v>30</v>
      </c>
      <c r="C482" s="27">
        <v>19</v>
      </c>
      <c r="D482" s="26" t="s">
        <v>118</v>
      </c>
      <c r="E482" s="27">
        <v>3.7145000000000001</v>
      </c>
      <c r="F482" s="27">
        <v>74.290000000000006</v>
      </c>
      <c r="G482" s="27">
        <v>78.004499999999993</v>
      </c>
      <c r="H482" s="28" t="s">
        <v>153</v>
      </c>
    </row>
    <row r="483" spans="1:8" ht="15" customHeight="1" x14ac:dyDescent="0.25">
      <c r="A483" s="30" t="s">
        <v>333</v>
      </c>
      <c r="B483" s="22" t="s">
        <v>20</v>
      </c>
      <c r="C483" s="23">
        <v>1</v>
      </c>
      <c r="D483" s="22" t="s">
        <v>118</v>
      </c>
      <c r="E483" s="23">
        <v>1.762</v>
      </c>
      <c r="F483" s="23">
        <v>35.24</v>
      </c>
      <c r="G483" s="23">
        <v>37.002000000000002</v>
      </c>
      <c r="H483" s="24" t="s">
        <v>153</v>
      </c>
    </row>
    <row r="484" spans="1:8" ht="15" customHeight="1" x14ac:dyDescent="0.25">
      <c r="A484" s="29" t="s">
        <v>334</v>
      </c>
      <c r="B484" s="26" t="s">
        <v>58</v>
      </c>
      <c r="C484" s="27">
        <v>1</v>
      </c>
      <c r="D484" s="26" t="s">
        <v>135</v>
      </c>
      <c r="E484" s="27">
        <v>2.3809999999999998</v>
      </c>
      <c r="F484" s="27">
        <v>47.62</v>
      </c>
      <c r="G484" s="27">
        <v>50.000999999999998</v>
      </c>
      <c r="H484" s="28"/>
    </row>
    <row r="485" spans="1:8" ht="15" customHeight="1" x14ac:dyDescent="0.25">
      <c r="A485" s="30" t="s">
        <v>335</v>
      </c>
      <c r="B485" s="22" t="s">
        <v>29</v>
      </c>
      <c r="C485" s="23">
        <v>1.5</v>
      </c>
      <c r="D485" s="22" t="s">
        <v>118</v>
      </c>
      <c r="E485" s="23">
        <v>1.9524999999999999</v>
      </c>
      <c r="F485" s="23">
        <v>39.049999999999997</v>
      </c>
      <c r="G485" s="23">
        <v>41.002499999999998</v>
      </c>
      <c r="H485" s="24" t="s">
        <v>153</v>
      </c>
    </row>
    <row r="486" spans="1:8" ht="15" customHeight="1" x14ac:dyDescent="0.25">
      <c r="A486" s="29" t="s">
        <v>336</v>
      </c>
      <c r="B486" s="26" t="s">
        <v>29</v>
      </c>
      <c r="C486" s="27">
        <v>1.5</v>
      </c>
      <c r="D486" s="26" t="s">
        <v>118</v>
      </c>
      <c r="E486" s="27">
        <v>1.9524999999999999</v>
      </c>
      <c r="F486" s="27">
        <v>39.049999999999997</v>
      </c>
      <c r="G486" s="27">
        <v>41.002499999999998</v>
      </c>
      <c r="H486" s="28" t="s">
        <v>153</v>
      </c>
    </row>
    <row r="487" spans="1:8" ht="15" customHeight="1" x14ac:dyDescent="0.25">
      <c r="A487" s="30" t="s">
        <v>337</v>
      </c>
      <c r="B487" s="22" t="s">
        <v>41</v>
      </c>
      <c r="C487" s="23">
        <v>5.9</v>
      </c>
      <c r="D487" s="22" t="s">
        <v>135</v>
      </c>
      <c r="E487" s="23">
        <v>1.476</v>
      </c>
      <c r="F487" s="23">
        <v>29.52</v>
      </c>
      <c r="G487" s="23">
        <v>30.995999999999999</v>
      </c>
      <c r="H487" s="24" t="s">
        <v>153</v>
      </c>
    </row>
    <row r="488" spans="1:8" ht="15" customHeight="1" x14ac:dyDescent="0.25">
      <c r="A488" s="29" t="s">
        <v>338</v>
      </c>
      <c r="B488" s="26" t="s">
        <v>21</v>
      </c>
      <c r="C488" s="27">
        <v>1.75</v>
      </c>
      <c r="D488" s="26" t="s">
        <v>135</v>
      </c>
      <c r="E488" s="27">
        <v>1.476</v>
      </c>
      <c r="F488" s="27">
        <v>29.52</v>
      </c>
      <c r="G488" s="27">
        <v>30.995999999999999</v>
      </c>
      <c r="H488" s="28" t="s">
        <v>153</v>
      </c>
    </row>
    <row r="489" spans="1:8" ht="15" customHeight="1" x14ac:dyDescent="0.25">
      <c r="A489" s="30" t="s">
        <v>339</v>
      </c>
      <c r="B489" s="22" t="s">
        <v>41</v>
      </c>
      <c r="C489" s="23">
        <v>10</v>
      </c>
      <c r="D489" s="22" t="s">
        <v>94</v>
      </c>
      <c r="E489" s="23">
        <v>1.9524999999999999</v>
      </c>
      <c r="F489" s="23">
        <v>39.049999999999997</v>
      </c>
      <c r="G489" s="23">
        <v>41.002499999999998</v>
      </c>
      <c r="H489" s="24" t="s">
        <v>153</v>
      </c>
    </row>
    <row r="490" spans="1:8" ht="15" customHeight="1" x14ac:dyDescent="0.25">
      <c r="A490" s="29" t="s">
        <v>340</v>
      </c>
      <c r="B490" s="26" t="s">
        <v>29</v>
      </c>
      <c r="C490" s="27">
        <v>1</v>
      </c>
      <c r="D490" s="26" t="s">
        <v>135</v>
      </c>
      <c r="E490" s="27">
        <v>2.3809999999999998</v>
      </c>
      <c r="F490" s="27">
        <v>47.62</v>
      </c>
      <c r="G490" s="27">
        <v>50.000999999999998</v>
      </c>
      <c r="H490" s="28"/>
    </row>
    <row r="491" spans="1:8" ht="15" customHeight="1" x14ac:dyDescent="0.25">
      <c r="A491" s="30" t="s">
        <v>341</v>
      </c>
      <c r="B491" s="22" t="s">
        <v>57</v>
      </c>
      <c r="C491" s="23">
        <v>1.5</v>
      </c>
      <c r="D491" s="22" t="s">
        <v>135</v>
      </c>
      <c r="E491" s="23">
        <v>3.5714999999999999</v>
      </c>
      <c r="F491" s="23">
        <v>71.430000000000007</v>
      </c>
      <c r="G491" s="23">
        <v>75.001499999999993</v>
      </c>
      <c r="H491" s="24"/>
    </row>
    <row r="492" spans="1:8" ht="15" customHeight="1" x14ac:dyDescent="0.25">
      <c r="A492" s="29" t="s">
        <v>342</v>
      </c>
      <c r="B492" s="26" t="s">
        <v>57</v>
      </c>
      <c r="C492" s="27">
        <v>1.5</v>
      </c>
      <c r="D492" s="26" t="s">
        <v>135</v>
      </c>
      <c r="E492" s="27">
        <v>3.5714999999999999</v>
      </c>
      <c r="F492" s="27">
        <v>71.430000000000007</v>
      </c>
      <c r="G492" s="27">
        <v>75.001499999999993</v>
      </c>
      <c r="H492" s="28"/>
    </row>
    <row r="493" spans="1:8" ht="15" customHeight="1" x14ac:dyDescent="0.25">
      <c r="A493" s="30" t="s">
        <v>343</v>
      </c>
      <c r="B493" s="22" t="s">
        <v>57</v>
      </c>
      <c r="C493" s="23">
        <v>0.5</v>
      </c>
      <c r="D493" s="22" t="s">
        <v>135</v>
      </c>
      <c r="E493" s="23">
        <v>1.1904999999999999</v>
      </c>
      <c r="F493" s="23">
        <v>23.81</v>
      </c>
      <c r="G493" s="23">
        <v>25.000499999999999</v>
      </c>
      <c r="H493" s="24" t="s">
        <v>153</v>
      </c>
    </row>
    <row r="494" spans="1:8" ht="15" customHeight="1" x14ac:dyDescent="0.25">
      <c r="A494" s="29" t="s">
        <v>344</v>
      </c>
      <c r="B494" s="26" t="s">
        <v>29</v>
      </c>
      <c r="C494" s="27">
        <v>2.5</v>
      </c>
      <c r="D494" s="26" t="s">
        <v>135</v>
      </c>
      <c r="E494" s="27">
        <v>4.3810000000000002</v>
      </c>
      <c r="F494" s="27">
        <v>87.62</v>
      </c>
      <c r="G494" s="27">
        <v>92.001000000000005</v>
      </c>
      <c r="H494" s="28" t="s">
        <v>153</v>
      </c>
    </row>
    <row r="495" spans="1:8" ht="15" customHeight="1" x14ac:dyDescent="0.25">
      <c r="A495" s="30" t="s">
        <v>345</v>
      </c>
      <c r="B495" s="22" t="s">
        <v>57</v>
      </c>
      <c r="C495" s="23">
        <v>4</v>
      </c>
      <c r="D495" s="22" t="s">
        <v>135</v>
      </c>
      <c r="E495" s="23">
        <v>7.0475000000000003</v>
      </c>
      <c r="F495" s="23">
        <v>140.94999999999999</v>
      </c>
      <c r="G495" s="23">
        <v>147.9975</v>
      </c>
      <c r="H495" s="24"/>
    </row>
    <row r="496" spans="1:8" ht="15" customHeight="1" x14ac:dyDescent="0.25">
      <c r="A496" s="29" t="s">
        <v>346</v>
      </c>
      <c r="B496" s="26" t="s">
        <v>33</v>
      </c>
      <c r="C496" s="27">
        <v>6.19</v>
      </c>
      <c r="D496" s="26" t="s">
        <v>141</v>
      </c>
      <c r="E496" s="27">
        <v>1.476</v>
      </c>
      <c r="F496" s="27">
        <v>29.52</v>
      </c>
      <c r="G496" s="27">
        <v>30.995999999999999</v>
      </c>
      <c r="H496" s="28"/>
    </row>
    <row r="497" spans="1:8" ht="15" customHeight="1" x14ac:dyDescent="0.25">
      <c r="A497" s="30" t="s">
        <v>347</v>
      </c>
      <c r="B497" s="22" t="s">
        <v>12</v>
      </c>
      <c r="C497" s="23">
        <v>2</v>
      </c>
      <c r="D497" s="22" t="s">
        <v>135</v>
      </c>
      <c r="E497" s="23">
        <v>2.952</v>
      </c>
      <c r="F497" s="23">
        <v>59.04</v>
      </c>
      <c r="G497" s="23">
        <v>61.991999999999997</v>
      </c>
      <c r="H497" s="24" t="s">
        <v>153</v>
      </c>
    </row>
    <row r="498" spans="1:8" ht="15" customHeight="1" x14ac:dyDescent="0.25">
      <c r="A498" s="29" t="s">
        <v>348</v>
      </c>
      <c r="B498" s="26" t="s">
        <v>58</v>
      </c>
      <c r="C498" s="27">
        <v>3.5</v>
      </c>
      <c r="D498" s="26" t="s">
        <v>118</v>
      </c>
      <c r="E498" s="27">
        <v>5.524</v>
      </c>
      <c r="F498" s="27">
        <v>110.48</v>
      </c>
      <c r="G498" s="27">
        <v>116.004</v>
      </c>
      <c r="H498" s="28" t="s">
        <v>153</v>
      </c>
    </row>
    <row r="499" spans="1:8" ht="15" customHeight="1" x14ac:dyDescent="0.25">
      <c r="A499" s="30" t="s">
        <v>349</v>
      </c>
      <c r="B499" s="22" t="s">
        <v>58</v>
      </c>
      <c r="C499" s="23">
        <v>3.5</v>
      </c>
      <c r="D499" s="22" t="s">
        <v>118</v>
      </c>
      <c r="E499" s="23">
        <v>5.524</v>
      </c>
      <c r="F499" s="23">
        <v>110.48</v>
      </c>
      <c r="G499" s="23">
        <v>116.004</v>
      </c>
      <c r="H499" s="24"/>
    </row>
    <row r="500" spans="1:8" ht="15" customHeight="1" x14ac:dyDescent="0.25">
      <c r="A500" s="29" t="s">
        <v>350</v>
      </c>
      <c r="B500" s="26" t="s">
        <v>10</v>
      </c>
      <c r="C500" s="27">
        <v>3.25</v>
      </c>
      <c r="D500" s="26" t="s">
        <v>135</v>
      </c>
      <c r="E500" s="27">
        <v>2.6665000000000001</v>
      </c>
      <c r="F500" s="27">
        <v>53.33</v>
      </c>
      <c r="G500" s="27">
        <v>55.996499999999997</v>
      </c>
      <c r="H500" s="28" t="s">
        <v>153</v>
      </c>
    </row>
    <row r="501" spans="1:8" ht="15" customHeight="1" x14ac:dyDescent="0.25">
      <c r="A501" s="30" t="s">
        <v>351</v>
      </c>
      <c r="B501" s="22" t="s">
        <v>69</v>
      </c>
      <c r="C501" s="23">
        <v>20.5</v>
      </c>
      <c r="D501" s="22" t="s">
        <v>111</v>
      </c>
      <c r="E501" s="23">
        <v>3.9049999999999998</v>
      </c>
      <c r="F501" s="23">
        <v>78.099999999999994</v>
      </c>
      <c r="G501" s="23">
        <v>82.004999999999995</v>
      </c>
      <c r="H501" s="24"/>
    </row>
    <row r="502" spans="1:8" ht="15" customHeight="1" x14ac:dyDescent="0.25">
      <c r="A502" s="29" t="s">
        <v>352</v>
      </c>
      <c r="B502" s="26" t="s">
        <v>69</v>
      </c>
      <c r="C502" s="27">
        <v>20.5</v>
      </c>
      <c r="D502" s="26" t="s">
        <v>109</v>
      </c>
      <c r="E502" s="27">
        <v>3.9049999999999998</v>
      </c>
      <c r="F502" s="27">
        <v>78.099999999999994</v>
      </c>
      <c r="G502" s="27">
        <v>82.004999999999995</v>
      </c>
      <c r="H502" s="28"/>
    </row>
    <row r="503" spans="1:8" ht="15" customHeight="1" x14ac:dyDescent="0.25">
      <c r="A503" s="30" t="s">
        <v>353</v>
      </c>
      <c r="B503" s="22" t="s">
        <v>69</v>
      </c>
      <c r="C503" s="23">
        <v>19.5</v>
      </c>
      <c r="D503" s="22" t="s">
        <v>111</v>
      </c>
      <c r="E503" s="23">
        <v>3.7145000000000001</v>
      </c>
      <c r="F503" s="23">
        <v>74.290000000000006</v>
      </c>
      <c r="G503" s="23">
        <v>78.004499999999993</v>
      </c>
      <c r="H503" s="24"/>
    </row>
    <row r="504" spans="1:8" ht="15" customHeight="1" x14ac:dyDescent="0.25">
      <c r="A504" s="29" t="s">
        <v>354</v>
      </c>
      <c r="B504" s="26" t="s">
        <v>64</v>
      </c>
      <c r="C504" s="27">
        <v>0</v>
      </c>
      <c r="D504" s="26" t="s">
        <v>135</v>
      </c>
      <c r="E504" s="27">
        <v>2.3809999999999998</v>
      </c>
      <c r="F504" s="27">
        <v>47.62</v>
      </c>
      <c r="G504" s="27">
        <v>50.000999999999998</v>
      </c>
      <c r="H504" s="28" t="s">
        <v>153</v>
      </c>
    </row>
    <row r="505" spans="1:8" ht="15" customHeight="1" x14ac:dyDescent="0.25">
      <c r="A505" s="30" t="s">
        <v>355</v>
      </c>
      <c r="B505" s="22" t="s">
        <v>64</v>
      </c>
      <c r="C505" s="23">
        <v>0</v>
      </c>
      <c r="D505" s="22" t="s">
        <v>141</v>
      </c>
      <c r="E505" s="23">
        <v>4.7619999999999996</v>
      </c>
      <c r="F505" s="23">
        <v>95.24</v>
      </c>
      <c r="G505" s="23">
        <v>100.002</v>
      </c>
      <c r="H505" s="24" t="s">
        <v>153</v>
      </c>
    </row>
    <row r="506" spans="1:8" ht="15" customHeight="1" x14ac:dyDescent="0.25">
      <c r="A506" s="29" t="s">
        <v>356</v>
      </c>
      <c r="B506" s="26" t="s">
        <v>57</v>
      </c>
      <c r="C506" s="27">
        <v>1</v>
      </c>
      <c r="D506" s="26" t="s">
        <v>141</v>
      </c>
      <c r="E506" s="27">
        <v>2.3809999999999998</v>
      </c>
      <c r="F506" s="27">
        <v>47.62</v>
      </c>
      <c r="G506" s="27">
        <v>50.000999999999998</v>
      </c>
      <c r="H506" s="28" t="s">
        <v>153</v>
      </c>
    </row>
    <row r="507" spans="1:8" ht="15" customHeight="1" x14ac:dyDescent="0.25">
      <c r="A507" s="30" t="s">
        <v>357</v>
      </c>
      <c r="B507" s="22" t="s">
        <v>59</v>
      </c>
      <c r="C507" s="23">
        <v>1</v>
      </c>
      <c r="D507" s="22" t="s">
        <v>141</v>
      </c>
      <c r="E507" s="23">
        <v>1.476</v>
      </c>
      <c r="F507" s="23">
        <v>29.52</v>
      </c>
      <c r="G507" s="23">
        <v>30.995999999999999</v>
      </c>
      <c r="H507" s="24"/>
    </row>
    <row r="508" spans="1:8" ht="15" customHeight="1" x14ac:dyDescent="0.25">
      <c r="A508" s="29" t="s">
        <v>358</v>
      </c>
      <c r="B508" s="26" t="s">
        <v>29</v>
      </c>
      <c r="C508" s="27">
        <v>1.5</v>
      </c>
      <c r="D508" s="26" t="s">
        <v>94</v>
      </c>
      <c r="E508" s="27">
        <v>1.9524999999999999</v>
      </c>
      <c r="F508" s="27">
        <v>39.049999999999997</v>
      </c>
      <c r="G508" s="27">
        <v>41.002499999999998</v>
      </c>
      <c r="H508" s="28" t="s">
        <v>153</v>
      </c>
    </row>
    <row r="509" spans="1:8" ht="15" customHeight="1" x14ac:dyDescent="0.25">
      <c r="A509" s="30" t="s">
        <v>359</v>
      </c>
      <c r="B509" s="22" t="s">
        <v>33</v>
      </c>
      <c r="C509" s="23">
        <v>8.57</v>
      </c>
      <c r="D509" s="22" t="s">
        <v>94</v>
      </c>
      <c r="E509" s="23">
        <v>1.762</v>
      </c>
      <c r="F509" s="23">
        <v>35.24</v>
      </c>
      <c r="G509" s="23">
        <v>37.002000000000002</v>
      </c>
      <c r="H509" s="24"/>
    </row>
    <row r="510" spans="1:8" ht="15" customHeight="1" x14ac:dyDescent="0.25">
      <c r="A510" s="29" t="s">
        <v>360</v>
      </c>
      <c r="B510" s="26" t="s">
        <v>15</v>
      </c>
      <c r="C510" s="27">
        <v>11.8</v>
      </c>
      <c r="D510" s="26" t="s">
        <v>141</v>
      </c>
      <c r="E510" s="27">
        <v>2.952</v>
      </c>
      <c r="F510" s="27">
        <v>59.04</v>
      </c>
      <c r="G510" s="27">
        <v>61.991999999999997</v>
      </c>
      <c r="H510" s="28" t="s">
        <v>153</v>
      </c>
    </row>
    <row r="511" spans="1:8" ht="15" customHeight="1" x14ac:dyDescent="0.25">
      <c r="A511" s="30" t="s">
        <v>361</v>
      </c>
      <c r="B511" s="22" t="s">
        <v>33</v>
      </c>
      <c r="C511" s="23">
        <v>8.57</v>
      </c>
      <c r="D511" s="22" t="s">
        <v>94</v>
      </c>
      <c r="E511" s="23">
        <v>1.762</v>
      </c>
      <c r="F511" s="23">
        <v>35.24</v>
      </c>
      <c r="G511" s="23">
        <v>37.002000000000002</v>
      </c>
      <c r="H511" s="24"/>
    </row>
    <row r="512" spans="1:8" ht="15" customHeight="1" x14ac:dyDescent="0.25">
      <c r="A512" s="29" t="s">
        <v>362</v>
      </c>
      <c r="B512" s="26" t="s">
        <v>42</v>
      </c>
      <c r="C512" s="27">
        <v>20</v>
      </c>
      <c r="D512" s="26" t="s">
        <v>94</v>
      </c>
      <c r="E512" s="27">
        <v>3.9049999999999998</v>
      </c>
      <c r="F512" s="27">
        <v>78.099999999999994</v>
      </c>
      <c r="G512" s="27">
        <v>82.004999999999995</v>
      </c>
      <c r="H512" s="28" t="s">
        <v>153</v>
      </c>
    </row>
    <row r="513" spans="1:8" ht="15" customHeight="1" x14ac:dyDescent="0.25">
      <c r="A513" s="30" t="s">
        <v>363</v>
      </c>
      <c r="B513" s="22" t="s">
        <v>64</v>
      </c>
      <c r="C513" s="23">
        <v>0</v>
      </c>
      <c r="D513" s="22" t="s">
        <v>145</v>
      </c>
      <c r="E513" s="23">
        <v>1.1904999999999999</v>
      </c>
      <c r="F513" s="23">
        <v>23.81</v>
      </c>
      <c r="G513" s="23">
        <v>25.000499999999999</v>
      </c>
      <c r="H513" s="24" t="s">
        <v>153</v>
      </c>
    </row>
    <row r="514" spans="1:8" ht="15" customHeight="1" x14ac:dyDescent="0.25">
      <c r="A514" s="29" t="s">
        <v>364</v>
      </c>
      <c r="B514" s="26" t="s">
        <v>60</v>
      </c>
      <c r="C514" s="27">
        <v>7.24</v>
      </c>
      <c r="D514" s="26" t="s">
        <v>141</v>
      </c>
      <c r="E514" s="27">
        <v>2.3809999999999998</v>
      </c>
      <c r="F514" s="27">
        <v>47.62</v>
      </c>
      <c r="G514" s="27">
        <v>50.000999999999998</v>
      </c>
      <c r="H514" s="28"/>
    </row>
    <row r="515" spans="1:8" ht="15" customHeight="1" x14ac:dyDescent="0.25">
      <c r="A515" s="30" t="s">
        <v>365</v>
      </c>
      <c r="B515" s="22" t="s">
        <v>30</v>
      </c>
      <c r="C515" s="23">
        <v>10.66</v>
      </c>
      <c r="D515" s="22" t="s">
        <v>141</v>
      </c>
      <c r="E515" s="23">
        <v>2.6665000000000001</v>
      </c>
      <c r="F515" s="23">
        <v>53.33</v>
      </c>
      <c r="G515" s="23">
        <v>55.996499999999997</v>
      </c>
      <c r="H515" s="24" t="s">
        <v>153</v>
      </c>
    </row>
    <row r="516" spans="1:8" ht="15" customHeight="1" x14ac:dyDescent="0.25">
      <c r="A516" s="29" t="s">
        <v>366</v>
      </c>
      <c r="B516" s="26" t="s">
        <v>14</v>
      </c>
      <c r="C516" s="27">
        <v>1.5</v>
      </c>
      <c r="D516" s="26" t="s">
        <v>94</v>
      </c>
      <c r="E516" s="27">
        <v>1.9524999999999999</v>
      </c>
      <c r="F516" s="27">
        <v>39.049999999999997</v>
      </c>
      <c r="G516" s="27">
        <v>41.002499999999998</v>
      </c>
      <c r="H516" s="28"/>
    </row>
    <row r="517" spans="1:8" ht="15" customHeight="1" x14ac:dyDescent="0.25">
      <c r="A517" s="30" t="s">
        <v>367</v>
      </c>
      <c r="B517" s="22" t="s">
        <v>14</v>
      </c>
      <c r="C517" s="23">
        <v>1.5</v>
      </c>
      <c r="D517" s="22" t="s">
        <v>94</v>
      </c>
      <c r="E517" s="23">
        <v>1.9524999999999999</v>
      </c>
      <c r="F517" s="23">
        <v>39.049999999999997</v>
      </c>
      <c r="G517" s="23">
        <v>41.002499999999998</v>
      </c>
      <c r="H517" s="24"/>
    </row>
    <row r="518" spans="1:8" ht="15" customHeight="1" x14ac:dyDescent="0.25">
      <c r="A518" s="29" t="s">
        <v>368</v>
      </c>
      <c r="B518" s="26" t="s">
        <v>14</v>
      </c>
      <c r="C518" s="27">
        <v>1.5</v>
      </c>
      <c r="D518" s="26" t="s">
        <v>94</v>
      </c>
      <c r="E518" s="27">
        <v>1.9524999999999999</v>
      </c>
      <c r="F518" s="27">
        <v>39.049999999999997</v>
      </c>
      <c r="G518" s="27">
        <v>41.002499999999998</v>
      </c>
      <c r="H518" s="28"/>
    </row>
    <row r="519" spans="1:8" ht="15" customHeight="1" x14ac:dyDescent="0.25">
      <c r="A519" s="30" t="s">
        <v>369</v>
      </c>
      <c r="B519" s="22" t="s">
        <v>11</v>
      </c>
      <c r="C519" s="23">
        <v>29</v>
      </c>
      <c r="D519" s="22" t="s">
        <v>94</v>
      </c>
      <c r="E519" s="23">
        <v>5.6669999999999998</v>
      </c>
      <c r="F519" s="23">
        <v>113.34</v>
      </c>
      <c r="G519" s="23">
        <v>119.00700000000001</v>
      </c>
      <c r="H519" s="24"/>
    </row>
    <row r="520" spans="1:8" ht="15" customHeight="1" x14ac:dyDescent="0.25">
      <c r="A520" s="29" t="s">
        <v>370</v>
      </c>
      <c r="B520" s="26" t="s">
        <v>59</v>
      </c>
      <c r="C520" s="27">
        <v>3</v>
      </c>
      <c r="D520" s="26" t="s">
        <v>94</v>
      </c>
      <c r="E520" s="27">
        <v>3.9049999999999998</v>
      </c>
      <c r="F520" s="27">
        <v>78.099999999999994</v>
      </c>
      <c r="G520" s="27">
        <v>82.004999999999995</v>
      </c>
      <c r="H520" s="28"/>
    </row>
    <row r="521" spans="1:8" ht="15" customHeight="1" x14ac:dyDescent="0.25">
      <c r="A521" s="30" t="s">
        <v>371</v>
      </c>
      <c r="B521" s="22" t="s">
        <v>59</v>
      </c>
      <c r="C521" s="23">
        <v>-3</v>
      </c>
      <c r="D521" s="22" t="s">
        <v>94</v>
      </c>
      <c r="E521" s="23">
        <v>-3.9049999999999998</v>
      </c>
      <c r="F521" s="23">
        <v>-78.099999999999994</v>
      </c>
      <c r="G521" s="23">
        <v>-82.004999999999995</v>
      </c>
      <c r="H521" s="24"/>
    </row>
    <row r="522" spans="1:8" ht="15" customHeight="1" x14ac:dyDescent="0.25">
      <c r="A522" s="29" t="s">
        <v>372</v>
      </c>
      <c r="B522" s="26" t="s">
        <v>59</v>
      </c>
      <c r="C522" s="27">
        <v>2</v>
      </c>
      <c r="D522" s="26" t="s">
        <v>141</v>
      </c>
      <c r="E522" s="27">
        <v>2.952</v>
      </c>
      <c r="F522" s="27">
        <v>59.04</v>
      </c>
      <c r="G522" s="27">
        <v>61.991999999999997</v>
      </c>
      <c r="H522" s="28"/>
    </row>
    <row r="523" spans="1:8" ht="15" customHeight="1" x14ac:dyDescent="0.25">
      <c r="A523" s="30" t="s">
        <v>373</v>
      </c>
      <c r="B523" s="22" t="s">
        <v>67</v>
      </c>
      <c r="C523" s="23">
        <v>1</v>
      </c>
      <c r="D523" s="22" t="s">
        <v>116</v>
      </c>
      <c r="E523" s="23">
        <v>0</v>
      </c>
      <c r="F523" s="23">
        <v>0</v>
      </c>
      <c r="G523" s="23">
        <v>0</v>
      </c>
      <c r="H523" s="24"/>
    </row>
    <row r="524" spans="1:8" ht="15" customHeight="1" x14ac:dyDescent="0.25">
      <c r="A524" s="29" t="s">
        <v>374</v>
      </c>
      <c r="B524" s="26" t="s">
        <v>57</v>
      </c>
      <c r="C524" s="27">
        <v>1</v>
      </c>
      <c r="D524" s="26" t="s">
        <v>141</v>
      </c>
      <c r="E524" s="27">
        <v>2.3809999999999998</v>
      </c>
      <c r="F524" s="27">
        <v>47.62</v>
      </c>
      <c r="G524" s="27">
        <v>50.000999999999998</v>
      </c>
      <c r="H524" s="28" t="s">
        <v>153</v>
      </c>
    </row>
    <row r="525" spans="1:8" ht="15" customHeight="1" x14ac:dyDescent="0.25">
      <c r="A525" s="30" t="s">
        <v>375</v>
      </c>
      <c r="B525" s="22" t="s">
        <v>29</v>
      </c>
      <c r="C525" s="23">
        <v>3</v>
      </c>
      <c r="D525" s="22" t="s">
        <v>141</v>
      </c>
      <c r="E525" s="23">
        <v>4.4279999999999999</v>
      </c>
      <c r="F525" s="23">
        <v>88.56</v>
      </c>
      <c r="G525" s="23">
        <v>92.988</v>
      </c>
      <c r="H525" s="24"/>
    </row>
    <row r="526" spans="1:8" ht="15" customHeight="1" x14ac:dyDescent="0.25">
      <c r="A526" s="29" t="s">
        <v>376</v>
      </c>
      <c r="B526" s="26" t="s">
        <v>33</v>
      </c>
      <c r="C526" s="27">
        <v>19.04</v>
      </c>
      <c r="D526" s="26" t="s">
        <v>94</v>
      </c>
      <c r="E526" s="27">
        <v>3.9049999999999998</v>
      </c>
      <c r="F526" s="27">
        <v>78.099999999999994</v>
      </c>
      <c r="G526" s="27">
        <v>82.004999999999995</v>
      </c>
      <c r="H526" s="28"/>
    </row>
    <row r="527" spans="1:8" ht="15" customHeight="1" x14ac:dyDescent="0.25">
      <c r="A527" s="30" t="s">
        <v>377</v>
      </c>
      <c r="B527" s="22" t="s">
        <v>33</v>
      </c>
      <c r="C527" s="23">
        <v>12.38</v>
      </c>
      <c r="D527" s="22" t="s">
        <v>141</v>
      </c>
      <c r="E527" s="23">
        <v>2.952</v>
      </c>
      <c r="F527" s="23">
        <v>59.04</v>
      </c>
      <c r="G527" s="23">
        <v>61.991999999999997</v>
      </c>
      <c r="H527" s="24"/>
    </row>
    <row r="528" spans="1:8" ht="15" customHeight="1" x14ac:dyDescent="0.25">
      <c r="A528" s="29" t="s">
        <v>378</v>
      </c>
      <c r="B528" s="26" t="s">
        <v>59</v>
      </c>
      <c r="C528" s="27">
        <v>2</v>
      </c>
      <c r="D528" s="26" t="s">
        <v>94</v>
      </c>
      <c r="E528" s="27">
        <v>3.524</v>
      </c>
      <c r="F528" s="27">
        <v>70.48</v>
      </c>
      <c r="G528" s="27">
        <v>74.004000000000005</v>
      </c>
      <c r="H528" s="28" t="s">
        <v>153</v>
      </c>
    </row>
    <row r="529" spans="1:8" ht="15" customHeight="1" x14ac:dyDescent="0.25">
      <c r="A529" s="30" t="s">
        <v>379</v>
      </c>
      <c r="B529" s="22" t="s">
        <v>61</v>
      </c>
      <c r="C529" s="23">
        <v>0</v>
      </c>
      <c r="D529" s="22" t="s">
        <v>116</v>
      </c>
      <c r="E529" s="23">
        <v>0</v>
      </c>
      <c r="F529" s="23">
        <v>0</v>
      </c>
      <c r="G529" s="23">
        <v>0</v>
      </c>
      <c r="H529" s="24"/>
    </row>
    <row r="530" spans="1:8" ht="15" customHeight="1" x14ac:dyDescent="0.25">
      <c r="A530" s="29" t="s">
        <v>380</v>
      </c>
      <c r="B530" s="26" t="s">
        <v>61</v>
      </c>
      <c r="C530" s="27">
        <v>2.5</v>
      </c>
      <c r="D530" s="26" t="s">
        <v>141</v>
      </c>
      <c r="E530" s="27">
        <v>5.9524999999999997</v>
      </c>
      <c r="F530" s="27">
        <v>119.05</v>
      </c>
      <c r="G530" s="27">
        <v>125.0025</v>
      </c>
      <c r="H530" s="28" t="s">
        <v>153</v>
      </c>
    </row>
    <row r="531" spans="1:8" ht="15" customHeight="1" x14ac:dyDescent="0.25">
      <c r="A531" s="30" t="s">
        <v>381</v>
      </c>
      <c r="B531" s="22" t="s">
        <v>60</v>
      </c>
      <c r="C531" s="23">
        <v>4.95</v>
      </c>
      <c r="D531" s="22" t="s">
        <v>141</v>
      </c>
      <c r="E531" s="23">
        <v>1.476</v>
      </c>
      <c r="F531" s="23">
        <v>29.52</v>
      </c>
      <c r="G531" s="23">
        <v>30.995999999999999</v>
      </c>
      <c r="H531" s="24"/>
    </row>
    <row r="532" spans="1:8" ht="15" customHeight="1" x14ac:dyDescent="0.25">
      <c r="A532" s="29" t="s">
        <v>382</v>
      </c>
      <c r="B532" s="26" t="s">
        <v>29</v>
      </c>
      <c r="C532" s="27">
        <v>2</v>
      </c>
      <c r="D532" s="26" t="s">
        <v>94</v>
      </c>
      <c r="E532" s="27">
        <v>3.524</v>
      </c>
      <c r="F532" s="27">
        <v>70.48</v>
      </c>
      <c r="G532" s="27">
        <v>74.004000000000005</v>
      </c>
      <c r="H532" s="28" t="s">
        <v>153</v>
      </c>
    </row>
    <row r="533" spans="1:8" ht="15" customHeight="1" x14ac:dyDescent="0.25">
      <c r="A533" s="30" t="s">
        <v>383</v>
      </c>
      <c r="B533" s="22" t="s">
        <v>61</v>
      </c>
      <c r="C533" s="23">
        <v>3.5</v>
      </c>
      <c r="D533" s="22" t="s">
        <v>94</v>
      </c>
      <c r="E533" s="23">
        <v>5.524</v>
      </c>
      <c r="F533" s="23">
        <v>110.48</v>
      </c>
      <c r="G533" s="23">
        <v>116.004</v>
      </c>
      <c r="H533" s="24" t="s">
        <v>153</v>
      </c>
    </row>
    <row r="534" spans="1:8" ht="15" customHeight="1" x14ac:dyDescent="0.25">
      <c r="A534" s="29" t="s">
        <v>384</v>
      </c>
      <c r="B534" s="26" t="s">
        <v>59</v>
      </c>
      <c r="C534" s="27">
        <v>1</v>
      </c>
      <c r="D534" s="26" t="s">
        <v>141</v>
      </c>
      <c r="E534" s="27">
        <v>1.476</v>
      </c>
      <c r="F534" s="27">
        <v>29.52</v>
      </c>
      <c r="G534" s="27">
        <v>30.995999999999999</v>
      </c>
      <c r="H534" s="28" t="s">
        <v>153</v>
      </c>
    </row>
    <row r="535" spans="1:8" ht="15" customHeight="1" x14ac:dyDescent="0.25">
      <c r="A535" s="30" t="s">
        <v>385</v>
      </c>
      <c r="B535" s="22" t="s">
        <v>59</v>
      </c>
      <c r="C535" s="23">
        <v>1</v>
      </c>
      <c r="D535" s="22" t="s">
        <v>141</v>
      </c>
      <c r="E535" s="23">
        <v>1.476</v>
      </c>
      <c r="F535" s="23">
        <v>29.52</v>
      </c>
      <c r="G535" s="23">
        <v>30.995999999999999</v>
      </c>
      <c r="H535" s="24" t="s">
        <v>153</v>
      </c>
    </row>
    <row r="536" spans="1:8" ht="15" customHeight="1" x14ac:dyDescent="0.25">
      <c r="A536" s="29" t="s">
        <v>386</v>
      </c>
      <c r="B536" s="26" t="s">
        <v>59</v>
      </c>
      <c r="C536" s="27">
        <v>1</v>
      </c>
      <c r="D536" s="26" t="s">
        <v>141</v>
      </c>
      <c r="E536" s="27">
        <v>1.476</v>
      </c>
      <c r="F536" s="27">
        <v>29.52</v>
      </c>
      <c r="G536" s="27">
        <v>30.995999999999999</v>
      </c>
      <c r="H536" s="28" t="s">
        <v>153</v>
      </c>
    </row>
    <row r="537" spans="1:8" ht="15" customHeight="1" x14ac:dyDescent="0.25">
      <c r="A537" s="30" t="s">
        <v>387</v>
      </c>
      <c r="B537" s="22" t="s">
        <v>14</v>
      </c>
      <c r="C537" s="23">
        <v>1.5</v>
      </c>
      <c r="D537" s="22" t="s">
        <v>94</v>
      </c>
      <c r="E537" s="23">
        <v>1.9524999999999999</v>
      </c>
      <c r="F537" s="23">
        <v>39.049999999999997</v>
      </c>
      <c r="G537" s="23">
        <v>41.002499999999998</v>
      </c>
      <c r="H537" s="24"/>
    </row>
    <row r="538" spans="1:8" ht="15" customHeight="1" x14ac:dyDescent="0.25">
      <c r="A538" s="29" t="s">
        <v>388</v>
      </c>
      <c r="B538" s="26" t="s">
        <v>20</v>
      </c>
      <c r="C538" s="27">
        <v>1</v>
      </c>
      <c r="D538" s="26" t="s">
        <v>94</v>
      </c>
      <c r="E538" s="27">
        <v>1.762</v>
      </c>
      <c r="F538" s="27">
        <v>35.24</v>
      </c>
      <c r="G538" s="27">
        <v>37.002000000000002</v>
      </c>
      <c r="H538" s="28" t="s">
        <v>153</v>
      </c>
    </row>
    <row r="539" spans="1:8" ht="15" customHeight="1" x14ac:dyDescent="0.25">
      <c r="A539" s="30" t="s">
        <v>389</v>
      </c>
      <c r="B539" s="22" t="s">
        <v>20</v>
      </c>
      <c r="C539" s="23">
        <v>1</v>
      </c>
      <c r="D539" s="22" t="s">
        <v>94</v>
      </c>
      <c r="E539" s="23">
        <v>1.762</v>
      </c>
      <c r="F539" s="23">
        <v>35.24</v>
      </c>
      <c r="G539" s="23">
        <v>37.002000000000002</v>
      </c>
      <c r="H539" s="24" t="s">
        <v>153</v>
      </c>
    </row>
    <row r="540" spans="1:8" ht="15" customHeight="1" x14ac:dyDescent="0.25">
      <c r="A540" s="29" t="s">
        <v>390</v>
      </c>
      <c r="B540" s="26" t="s">
        <v>61</v>
      </c>
      <c r="C540" s="27">
        <v>0.75</v>
      </c>
      <c r="D540" s="26" t="s">
        <v>139</v>
      </c>
      <c r="E540" s="27">
        <v>0.76200000000000001</v>
      </c>
      <c r="F540" s="27">
        <v>15.24</v>
      </c>
      <c r="G540" s="27">
        <v>16.001999999999999</v>
      </c>
      <c r="H540" s="28"/>
    </row>
    <row r="541" spans="1:8" ht="15" customHeight="1" x14ac:dyDescent="0.25">
      <c r="A541" s="30" t="s">
        <v>391</v>
      </c>
      <c r="B541" s="22" t="s">
        <v>20</v>
      </c>
      <c r="C541" s="23">
        <v>1</v>
      </c>
      <c r="D541" s="22" t="s">
        <v>94</v>
      </c>
      <c r="E541" s="23">
        <v>1.762</v>
      </c>
      <c r="F541" s="23">
        <v>35.24</v>
      </c>
      <c r="G541" s="23">
        <v>37.002000000000002</v>
      </c>
      <c r="H541" s="24" t="s">
        <v>153</v>
      </c>
    </row>
    <row r="542" spans="1:8" ht="15" customHeight="1" x14ac:dyDescent="0.25">
      <c r="A542" s="29" t="s">
        <v>392</v>
      </c>
      <c r="B542" s="26" t="s">
        <v>20</v>
      </c>
      <c r="C542" s="27">
        <v>1</v>
      </c>
      <c r="D542" s="26" t="s">
        <v>94</v>
      </c>
      <c r="E542" s="27">
        <v>1.762</v>
      </c>
      <c r="F542" s="27">
        <v>35.24</v>
      </c>
      <c r="G542" s="27">
        <v>37.002000000000002</v>
      </c>
      <c r="H542" s="28" t="s">
        <v>153</v>
      </c>
    </row>
    <row r="543" spans="1:8" ht="15" customHeight="1" x14ac:dyDescent="0.25">
      <c r="A543" s="30" t="s">
        <v>393</v>
      </c>
      <c r="B543" s="22" t="s">
        <v>20</v>
      </c>
      <c r="C543" s="23">
        <v>-1.5</v>
      </c>
      <c r="D543" s="22" t="s">
        <v>146</v>
      </c>
      <c r="E543" s="23">
        <v>-1.524</v>
      </c>
      <c r="F543" s="23">
        <v>-30.48</v>
      </c>
      <c r="G543" s="23">
        <v>-32.003999999999998</v>
      </c>
      <c r="H543" s="24" t="s">
        <v>153</v>
      </c>
    </row>
    <row r="544" spans="1:8" ht="15" customHeight="1" x14ac:dyDescent="0.25">
      <c r="A544" s="29" t="s">
        <v>394</v>
      </c>
      <c r="B544" s="26" t="s">
        <v>20</v>
      </c>
      <c r="C544" s="27">
        <v>1</v>
      </c>
      <c r="D544" s="26" t="s">
        <v>94</v>
      </c>
      <c r="E544" s="27">
        <v>1.762</v>
      </c>
      <c r="F544" s="27">
        <v>35.24</v>
      </c>
      <c r="G544" s="27">
        <v>37.002000000000002</v>
      </c>
      <c r="H544" s="28"/>
    </row>
    <row r="545" spans="1:8" ht="15" customHeight="1" x14ac:dyDescent="0.25">
      <c r="A545" s="30" t="s">
        <v>395</v>
      </c>
      <c r="B545" s="22" t="s">
        <v>61</v>
      </c>
      <c r="C545" s="23">
        <v>1</v>
      </c>
      <c r="D545" s="22" t="s">
        <v>141</v>
      </c>
      <c r="E545" s="23">
        <v>2.3809999999999998</v>
      </c>
      <c r="F545" s="23">
        <v>47.62</v>
      </c>
      <c r="G545" s="23">
        <v>50.000999999999998</v>
      </c>
      <c r="H545" s="24" t="s">
        <v>153</v>
      </c>
    </row>
    <row r="546" spans="1:8" ht="15" customHeight="1" x14ac:dyDescent="0.25">
      <c r="A546" s="29" t="s">
        <v>396</v>
      </c>
      <c r="B546" s="26" t="s">
        <v>29</v>
      </c>
      <c r="C546" s="27">
        <v>2</v>
      </c>
      <c r="D546" s="26" t="s">
        <v>141</v>
      </c>
      <c r="E546" s="27">
        <v>2.952</v>
      </c>
      <c r="F546" s="27">
        <v>59.04</v>
      </c>
      <c r="G546" s="27">
        <v>61.991999999999997</v>
      </c>
      <c r="H546" s="28"/>
    </row>
    <row r="547" spans="1:8" ht="15" customHeight="1" x14ac:dyDescent="0.25">
      <c r="A547" s="30" t="s">
        <v>397</v>
      </c>
      <c r="B547" s="22" t="s">
        <v>69</v>
      </c>
      <c r="C547" s="23">
        <v>25.5</v>
      </c>
      <c r="D547" s="22" t="s">
        <v>90</v>
      </c>
      <c r="E547" s="23">
        <v>6.2380000000000004</v>
      </c>
      <c r="F547" s="23">
        <v>124.76</v>
      </c>
      <c r="G547" s="23">
        <v>130.99799999999999</v>
      </c>
      <c r="H547" s="24"/>
    </row>
    <row r="548" spans="1:8" ht="15" customHeight="1" x14ac:dyDescent="0.25">
      <c r="A548" s="29" t="s">
        <v>398</v>
      </c>
      <c r="B548" s="26" t="s">
        <v>25</v>
      </c>
      <c r="C548" s="27">
        <v>1</v>
      </c>
      <c r="D548" s="26" t="s">
        <v>141</v>
      </c>
      <c r="E548" s="27">
        <v>1.476</v>
      </c>
      <c r="F548" s="27">
        <v>29.52</v>
      </c>
      <c r="G548" s="27">
        <v>30.995999999999999</v>
      </c>
      <c r="H548" s="28" t="s">
        <v>153</v>
      </c>
    </row>
    <row r="549" spans="1:8" ht="15" customHeight="1" x14ac:dyDescent="0.25">
      <c r="A549" s="30" t="s">
        <v>399</v>
      </c>
      <c r="B549" s="22" t="s">
        <v>61</v>
      </c>
      <c r="C549" s="23">
        <v>2</v>
      </c>
      <c r="D549" s="22" t="s">
        <v>141</v>
      </c>
      <c r="E549" s="23">
        <v>2.952</v>
      </c>
      <c r="F549" s="23">
        <v>59.04</v>
      </c>
      <c r="G549" s="23">
        <v>61.991999999999997</v>
      </c>
      <c r="H549" s="24" t="s">
        <v>153</v>
      </c>
    </row>
    <row r="550" spans="1:8" ht="15" customHeight="1" x14ac:dyDescent="0.25">
      <c r="A550" s="29" t="s">
        <v>400</v>
      </c>
      <c r="B550" s="26" t="s">
        <v>31</v>
      </c>
      <c r="C550" s="27">
        <v>1</v>
      </c>
      <c r="D550" s="26" t="s">
        <v>141</v>
      </c>
      <c r="E550" s="27">
        <v>1.476</v>
      </c>
      <c r="F550" s="27">
        <v>29.52</v>
      </c>
      <c r="G550" s="27">
        <v>30.995999999999999</v>
      </c>
      <c r="H550" s="28" t="s">
        <v>153</v>
      </c>
    </row>
    <row r="551" spans="1:8" ht="15" customHeight="1" x14ac:dyDescent="0.25">
      <c r="A551" s="30" t="s">
        <v>401</v>
      </c>
      <c r="B551" s="22" t="s">
        <v>57</v>
      </c>
      <c r="C551" s="23">
        <v>2</v>
      </c>
      <c r="D551" s="22" t="s">
        <v>94</v>
      </c>
      <c r="E551" s="23">
        <v>3.524</v>
      </c>
      <c r="F551" s="23">
        <v>70.48</v>
      </c>
      <c r="G551" s="23">
        <v>74.004000000000005</v>
      </c>
      <c r="H551" s="24"/>
    </row>
    <row r="552" spans="1:8" ht="15" customHeight="1" x14ac:dyDescent="0.25">
      <c r="A552" s="29" t="s">
        <v>402</v>
      </c>
      <c r="B552" s="26" t="s">
        <v>14</v>
      </c>
      <c r="C552" s="27">
        <v>1</v>
      </c>
      <c r="D552" s="26" t="s">
        <v>141</v>
      </c>
      <c r="E552" s="27">
        <v>1.476</v>
      </c>
      <c r="F552" s="27">
        <v>29.52</v>
      </c>
      <c r="G552" s="27">
        <v>30.995999999999999</v>
      </c>
      <c r="H552" s="28"/>
    </row>
    <row r="553" spans="1:8" ht="15" customHeight="1" x14ac:dyDescent="0.25">
      <c r="A553" s="30" t="s">
        <v>403</v>
      </c>
      <c r="B553" s="22" t="s">
        <v>14</v>
      </c>
      <c r="C553" s="23">
        <v>1</v>
      </c>
      <c r="D553" s="22" t="s">
        <v>141</v>
      </c>
      <c r="E553" s="23">
        <v>1.476</v>
      </c>
      <c r="F553" s="23">
        <v>29.52</v>
      </c>
      <c r="G553" s="23">
        <v>30.995999999999999</v>
      </c>
      <c r="H553" s="24"/>
    </row>
    <row r="554" spans="1:8" ht="15" customHeight="1" x14ac:dyDescent="0.25">
      <c r="A554" s="29" t="s">
        <v>404</v>
      </c>
      <c r="B554" s="26" t="s">
        <v>14</v>
      </c>
      <c r="C554" s="27">
        <v>1</v>
      </c>
      <c r="D554" s="26" t="s">
        <v>141</v>
      </c>
      <c r="E554" s="27">
        <v>1.476</v>
      </c>
      <c r="F554" s="27">
        <v>29.52</v>
      </c>
      <c r="G554" s="27">
        <v>30.995999999999999</v>
      </c>
      <c r="H554" s="28"/>
    </row>
    <row r="555" spans="1:8" ht="15" customHeight="1" x14ac:dyDescent="0.25">
      <c r="A555" s="30" t="s">
        <v>405</v>
      </c>
      <c r="B555" s="22" t="s">
        <v>14</v>
      </c>
      <c r="C555" s="23">
        <v>1</v>
      </c>
      <c r="D555" s="22" t="s">
        <v>141</v>
      </c>
      <c r="E555" s="23">
        <v>1.476</v>
      </c>
      <c r="F555" s="23">
        <v>29.52</v>
      </c>
      <c r="G555" s="23">
        <v>30.995999999999999</v>
      </c>
      <c r="H555" s="24"/>
    </row>
    <row r="556" spans="1:8" ht="15" customHeight="1" x14ac:dyDescent="0.25">
      <c r="A556" s="29" t="s">
        <v>406</v>
      </c>
      <c r="B556" s="26" t="s">
        <v>33</v>
      </c>
      <c r="C556" s="27">
        <v>18.09</v>
      </c>
      <c r="D556" s="26" t="s">
        <v>115</v>
      </c>
      <c r="E556" s="27">
        <v>3.7145000000000001</v>
      </c>
      <c r="F556" s="27">
        <v>74.290000000000006</v>
      </c>
      <c r="G556" s="27">
        <v>78.004499999999993</v>
      </c>
      <c r="H556" s="28"/>
    </row>
    <row r="557" spans="1:8" ht="15" customHeight="1" x14ac:dyDescent="0.25">
      <c r="A557" s="30" t="s">
        <v>407</v>
      </c>
      <c r="B557" s="22" t="s">
        <v>57</v>
      </c>
      <c r="C557" s="23">
        <v>2</v>
      </c>
      <c r="D557" s="22" t="s">
        <v>141</v>
      </c>
      <c r="E557" s="23">
        <v>2.952</v>
      </c>
      <c r="F557" s="23">
        <v>59.04</v>
      </c>
      <c r="G557" s="23">
        <v>61.991999999999997</v>
      </c>
      <c r="H557" s="24" t="s">
        <v>153</v>
      </c>
    </row>
    <row r="558" spans="1:8" ht="15" customHeight="1" x14ac:dyDescent="0.25">
      <c r="A558" s="29" t="s">
        <v>408</v>
      </c>
      <c r="B558" s="26" t="s">
        <v>60</v>
      </c>
      <c r="C558" s="27">
        <v>7.24</v>
      </c>
      <c r="D558" s="26" t="s">
        <v>141</v>
      </c>
      <c r="E558" s="27">
        <v>2.3809999999999998</v>
      </c>
      <c r="F558" s="27">
        <v>47.62</v>
      </c>
      <c r="G558" s="27">
        <v>50.000999999999998</v>
      </c>
      <c r="H558" s="28" t="s">
        <v>153</v>
      </c>
    </row>
    <row r="559" spans="1:8" ht="15" customHeight="1" x14ac:dyDescent="0.25">
      <c r="A559" s="30" t="s">
        <v>409</v>
      </c>
      <c r="B559" s="22" t="s">
        <v>43</v>
      </c>
      <c r="C559" s="23">
        <v>2</v>
      </c>
      <c r="D559" s="22" t="s">
        <v>116</v>
      </c>
      <c r="E559" s="23">
        <v>0</v>
      </c>
      <c r="F559" s="23">
        <v>0</v>
      </c>
      <c r="G559" s="23">
        <v>0</v>
      </c>
      <c r="H559" s="24"/>
    </row>
    <row r="560" spans="1:8" ht="15" customHeight="1" x14ac:dyDescent="0.25">
      <c r="A560" s="29" t="s">
        <v>410</v>
      </c>
      <c r="B560" s="26" t="s">
        <v>31</v>
      </c>
      <c r="C560" s="27">
        <v>1</v>
      </c>
      <c r="D560" s="26" t="s">
        <v>141</v>
      </c>
      <c r="E560" s="27">
        <v>2.3809999999999998</v>
      </c>
      <c r="F560" s="27">
        <v>47.62</v>
      </c>
      <c r="G560" s="27">
        <v>50.000999999999998</v>
      </c>
      <c r="H560" s="28" t="s">
        <v>153</v>
      </c>
    </row>
    <row r="561" spans="1:8" ht="15" customHeight="1" x14ac:dyDescent="0.25">
      <c r="A561" s="30" t="s">
        <v>411</v>
      </c>
      <c r="B561" s="22" t="s">
        <v>59</v>
      </c>
      <c r="C561" s="23">
        <v>1.5</v>
      </c>
      <c r="D561" s="22" t="s">
        <v>141</v>
      </c>
      <c r="E561" s="23">
        <v>3.5714999999999999</v>
      </c>
      <c r="F561" s="23">
        <v>71.430000000000007</v>
      </c>
      <c r="G561" s="23">
        <v>75.001499999999993</v>
      </c>
      <c r="H561" s="24" t="s">
        <v>153</v>
      </c>
    </row>
    <row r="562" spans="1:8" ht="15" customHeight="1" x14ac:dyDescent="0.25">
      <c r="A562" s="29" t="s">
        <v>412</v>
      </c>
      <c r="B562" s="26" t="s">
        <v>29</v>
      </c>
      <c r="C562" s="27">
        <v>6.75</v>
      </c>
      <c r="D562" s="26" t="s">
        <v>94</v>
      </c>
      <c r="E562" s="27">
        <v>8.81</v>
      </c>
      <c r="F562" s="27">
        <v>176.2</v>
      </c>
      <c r="G562" s="27">
        <v>185.01</v>
      </c>
      <c r="H562" s="28" t="s">
        <v>153</v>
      </c>
    </row>
    <row r="563" spans="1:8" ht="15" customHeight="1" x14ac:dyDescent="0.25">
      <c r="A563" s="30" t="s">
        <v>413</v>
      </c>
      <c r="B563" s="22" t="s">
        <v>20</v>
      </c>
      <c r="C563" s="23">
        <v>1.5</v>
      </c>
      <c r="D563" s="22" t="s">
        <v>139</v>
      </c>
      <c r="E563" s="23">
        <v>1.524</v>
      </c>
      <c r="F563" s="23">
        <v>30.48</v>
      </c>
      <c r="G563" s="23">
        <v>32.003999999999998</v>
      </c>
      <c r="H563" s="24" t="s">
        <v>153</v>
      </c>
    </row>
    <row r="564" spans="1:8" ht="15" customHeight="1" x14ac:dyDescent="0.25">
      <c r="A564" s="29" t="s">
        <v>414</v>
      </c>
      <c r="B564" s="26" t="s">
        <v>31</v>
      </c>
      <c r="C564" s="27">
        <v>3</v>
      </c>
      <c r="D564" s="26" t="s">
        <v>141</v>
      </c>
      <c r="E564" s="27">
        <v>4.4279999999999999</v>
      </c>
      <c r="F564" s="27">
        <v>88.56</v>
      </c>
      <c r="G564" s="27">
        <v>92.988</v>
      </c>
      <c r="H564" s="28"/>
    </row>
    <row r="565" spans="1:8" ht="15" customHeight="1" x14ac:dyDescent="0.25">
      <c r="A565" s="30" t="s">
        <v>415</v>
      </c>
      <c r="B565" s="22" t="s">
        <v>60</v>
      </c>
      <c r="C565" s="23">
        <v>7.24</v>
      </c>
      <c r="D565" s="22" t="s">
        <v>141</v>
      </c>
      <c r="E565" s="23">
        <v>2.3809999999999998</v>
      </c>
      <c r="F565" s="23">
        <v>47.62</v>
      </c>
      <c r="G565" s="23">
        <v>50.000999999999998</v>
      </c>
      <c r="H565" s="24" t="s">
        <v>153</v>
      </c>
    </row>
    <row r="566" spans="1:8" ht="15" customHeight="1" x14ac:dyDescent="0.25">
      <c r="A566" s="29" t="s">
        <v>416</v>
      </c>
      <c r="B566" s="26" t="s">
        <v>20</v>
      </c>
      <c r="C566" s="27">
        <v>0.75</v>
      </c>
      <c r="D566" s="26" t="s">
        <v>94</v>
      </c>
      <c r="E566" s="27">
        <v>1</v>
      </c>
      <c r="F566" s="27">
        <v>20</v>
      </c>
      <c r="G566" s="27">
        <v>21</v>
      </c>
      <c r="H566" s="28"/>
    </row>
    <row r="567" spans="1:8" ht="15" customHeight="1" x14ac:dyDescent="0.25">
      <c r="A567" s="30" t="s">
        <v>417</v>
      </c>
      <c r="B567" s="22" t="s">
        <v>29</v>
      </c>
      <c r="C567" s="23">
        <v>2</v>
      </c>
      <c r="D567" s="22" t="s">
        <v>94</v>
      </c>
      <c r="E567" s="23">
        <v>3.524</v>
      </c>
      <c r="F567" s="23">
        <v>70.48</v>
      </c>
      <c r="G567" s="23">
        <v>74.004000000000005</v>
      </c>
      <c r="H567" s="24" t="s">
        <v>153</v>
      </c>
    </row>
    <row r="568" spans="1:8" ht="15" customHeight="1" x14ac:dyDescent="0.25">
      <c r="A568" s="29" t="s">
        <v>418</v>
      </c>
      <c r="B568" s="26" t="s">
        <v>20</v>
      </c>
      <c r="C568" s="27">
        <v>0</v>
      </c>
      <c r="D568" s="26" t="s">
        <v>116</v>
      </c>
      <c r="E568" s="27">
        <v>0</v>
      </c>
      <c r="F568" s="27">
        <v>0</v>
      </c>
      <c r="G568" s="27">
        <v>0</v>
      </c>
      <c r="H568" s="28"/>
    </row>
    <row r="569" spans="1:8" ht="15" customHeight="1" x14ac:dyDescent="0.25">
      <c r="A569" s="30" t="s">
        <v>419</v>
      </c>
      <c r="B569" s="22" t="s">
        <v>29</v>
      </c>
      <c r="C569" s="23">
        <v>1.5</v>
      </c>
      <c r="D569" s="22" t="s">
        <v>94</v>
      </c>
      <c r="E569" s="23">
        <v>1.9524999999999999</v>
      </c>
      <c r="F569" s="23">
        <v>39.049999999999997</v>
      </c>
      <c r="G569" s="23">
        <v>41.002499999999998</v>
      </c>
      <c r="H569" s="24"/>
    </row>
    <row r="570" spans="1:8" ht="15" customHeight="1" x14ac:dyDescent="0.25">
      <c r="A570" s="29" t="s">
        <v>420</v>
      </c>
      <c r="B570" s="26" t="s">
        <v>61</v>
      </c>
      <c r="C570" s="27">
        <v>1</v>
      </c>
      <c r="D570" s="26" t="s">
        <v>141</v>
      </c>
      <c r="E570" s="27">
        <v>1.476</v>
      </c>
      <c r="F570" s="27">
        <v>29.52</v>
      </c>
      <c r="G570" s="27">
        <v>30.995999999999999</v>
      </c>
      <c r="H570" s="28" t="s">
        <v>153</v>
      </c>
    </row>
    <row r="571" spans="1:8" ht="15" customHeight="1" x14ac:dyDescent="0.25">
      <c r="A571" s="30" t="s">
        <v>421</v>
      </c>
      <c r="B571" s="22" t="s">
        <v>61</v>
      </c>
      <c r="C571" s="23">
        <v>1</v>
      </c>
      <c r="D571" s="22" t="s">
        <v>141</v>
      </c>
      <c r="E571" s="23">
        <v>1.476</v>
      </c>
      <c r="F571" s="23">
        <v>29.52</v>
      </c>
      <c r="G571" s="23">
        <v>30.995999999999999</v>
      </c>
      <c r="H571" s="24" t="s">
        <v>153</v>
      </c>
    </row>
    <row r="572" spans="1:8" ht="15" customHeight="1" x14ac:dyDescent="0.25">
      <c r="A572" s="29" t="s">
        <v>422</v>
      </c>
      <c r="B572" s="26" t="s">
        <v>57</v>
      </c>
      <c r="C572" s="27">
        <v>3</v>
      </c>
      <c r="D572" s="26" t="s">
        <v>141</v>
      </c>
      <c r="E572" s="27">
        <v>7.1429999999999998</v>
      </c>
      <c r="F572" s="27">
        <v>142.86000000000001</v>
      </c>
      <c r="G572" s="27">
        <v>150.00299999999999</v>
      </c>
      <c r="H572" s="28" t="s">
        <v>153</v>
      </c>
    </row>
    <row r="573" spans="1:8" ht="15" customHeight="1" x14ac:dyDescent="0.25">
      <c r="A573" s="30" t="s">
        <v>423</v>
      </c>
      <c r="B573" s="22" t="s">
        <v>64</v>
      </c>
      <c r="C573" s="23">
        <v>0</v>
      </c>
      <c r="D573" s="22" t="s">
        <v>145</v>
      </c>
      <c r="E573" s="23">
        <v>2.6665000000000001</v>
      </c>
      <c r="F573" s="23">
        <v>53.33</v>
      </c>
      <c r="G573" s="23">
        <v>55.996499999999997</v>
      </c>
      <c r="H573" s="24" t="s">
        <v>153</v>
      </c>
    </row>
    <row r="574" spans="1:8" ht="15" customHeight="1" x14ac:dyDescent="0.25">
      <c r="A574" s="29" t="s">
        <v>424</v>
      </c>
      <c r="B574" s="26" t="s">
        <v>14</v>
      </c>
      <c r="C574" s="27">
        <v>2.5</v>
      </c>
      <c r="D574" s="26" t="s">
        <v>115</v>
      </c>
      <c r="E574" s="27">
        <v>3.7145000000000001</v>
      </c>
      <c r="F574" s="27">
        <v>74.290000000000006</v>
      </c>
      <c r="G574" s="27">
        <v>78.004499999999993</v>
      </c>
      <c r="H574" s="28"/>
    </row>
    <row r="575" spans="1:8" ht="15" customHeight="1" x14ac:dyDescent="0.25">
      <c r="A575" s="30" t="s">
        <v>425</v>
      </c>
      <c r="B575" s="22" t="s">
        <v>38</v>
      </c>
      <c r="C575" s="23">
        <v>0</v>
      </c>
      <c r="D575" s="22" t="s">
        <v>115</v>
      </c>
      <c r="E575" s="23">
        <v>0</v>
      </c>
      <c r="F575" s="23">
        <v>0</v>
      </c>
      <c r="G575" s="23">
        <v>0</v>
      </c>
      <c r="H575" s="24"/>
    </row>
    <row r="576" spans="1:8" ht="15" customHeight="1" x14ac:dyDescent="0.25">
      <c r="A576" s="29" t="s">
        <v>426</v>
      </c>
      <c r="B576" s="26" t="s">
        <v>56</v>
      </c>
      <c r="C576" s="27">
        <v>40</v>
      </c>
      <c r="D576" s="26" t="s">
        <v>115</v>
      </c>
      <c r="E576" s="27">
        <v>7.81</v>
      </c>
      <c r="F576" s="27">
        <v>156.19999999999999</v>
      </c>
      <c r="G576" s="27">
        <v>164.01</v>
      </c>
      <c r="H576" s="28"/>
    </row>
    <row r="577" spans="1:8" ht="15" customHeight="1" x14ac:dyDescent="0.25">
      <c r="A577" s="30" t="s">
        <v>427</v>
      </c>
      <c r="B577" s="22" t="s">
        <v>62</v>
      </c>
      <c r="C577" s="23">
        <v>19</v>
      </c>
      <c r="D577" s="22" t="s">
        <v>115</v>
      </c>
      <c r="E577" s="23">
        <v>3.7145000000000001</v>
      </c>
      <c r="F577" s="23">
        <v>74.290000000000006</v>
      </c>
      <c r="G577" s="23">
        <v>78.004499999999993</v>
      </c>
      <c r="H577" s="24" t="s">
        <v>153</v>
      </c>
    </row>
    <row r="578" spans="1:8" ht="15" customHeight="1" x14ac:dyDescent="0.25">
      <c r="A578" s="29" t="s">
        <v>428</v>
      </c>
      <c r="B578" s="26" t="s">
        <v>64</v>
      </c>
      <c r="C578" s="27">
        <v>0</v>
      </c>
      <c r="D578" s="26" t="s">
        <v>145</v>
      </c>
      <c r="E578" s="27">
        <v>5.3330000000000002</v>
      </c>
      <c r="F578" s="27">
        <v>106.66</v>
      </c>
      <c r="G578" s="27">
        <v>111.99299999999999</v>
      </c>
      <c r="H578" s="28" t="s">
        <v>153</v>
      </c>
    </row>
    <row r="579" spans="1:8" ht="15" customHeight="1" x14ac:dyDescent="0.25">
      <c r="A579" s="30" t="s">
        <v>429</v>
      </c>
      <c r="B579" s="22" t="s">
        <v>69</v>
      </c>
      <c r="C579" s="23">
        <v>19.5</v>
      </c>
      <c r="D579" s="22" t="s">
        <v>133</v>
      </c>
      <c r="E579" s="23">
        <v>3.7145000000000001</v>
      </c>
      <c r="F579" s="23">
        <v>74.290000000000006</v>
      </c>
      <c r="G579" s="23">
        <v>78.004499999999993</v>
      </c>
      <c r="H579" s="24"/>
    </row>
    <row r="580" spans="1:8" ht="15" customHeight="1" x14ac:dyDescent="0.25">
      <c r="A580" s="29" t="s">
        <v>430</v>
      </c>
      <c r="B580" s="26" t="s">
        <v>9</v>
      </c>
      <c r="C580" s="27">
        <v>11.8</v>
      </c>
      <c r="D580" s="26" t="s">
        <v>103</v>
      </c>
      <c r="E580" s="27">
        <v>2.952</v>
      </c>
      <c r="F580" s="27">
        <v>59.04</v>
      </c>
      <c r="G580" s="27">
        <v>61.991999999999997</v>
      </c>
      <c r="H580" s="28"/>
    </row>
    <row r="581" spans="1:8" ht="15" customHeight="1" x14ac:dyDescent="0.25">
      <c r="A581" s="30" t="s">
        <v>431</v>
      </c>
      <c r="B581" s="22" t="s">
        <v>13</v>
      </c>
      <c r="C581" s="23">
        <v>1</v>
      </c>
      <c r="D581" s="22" t="s">
        <v>120</v>
      </c>
      <c r="E581" s="23">
        <v>0</v>
      </c>
      <c r="F581" s="23">
        <v>0</v>
      </c>
      <c r="G581" s="23">
        <v>0</v>
      </c>
      <c r="H581" s="24"/>
    </row>
    <row r="582" spans="1:8" ht="15" customHeight="1" x14ac:dyDescent="0.25">
      <c r="A582" s="29" t="s">
        <v>432</v>
      </c>
      <c r="B582" s="26" t="s">
        <v>31</v>
      </c>
      <c r="C582" s="27">
        <v>0.5</v>
      </c>
      <c r="D582" s="26" t="s">
        <v>103</v>
      </c>
      <c r="E582" s="27">
        <v>1.1904999999999999</v>
      </c>
      <c r="F582" s="27">
        <v>23.81</v>
      </c>
      <c r="G582" s="27">
        <v>25.000499999999999</v>
      </c>
      <c r="H582" s="28"/>
    </row>
    <row r="583" spans="1:8" ht="15" customHeight="1" x14ac:dyDescent="0.25">
      <c r="A583" s="30" t="s">
        <v>433</v>
      </c>
      <c r="B583" s="22" t="s">
        <v>63</v>
      </c>
      <c r="C583" s="23">
        <v>10</v>
      </c>
      <c r="D583" s="22" t="s">
        <v>109</v>
      </c>
      <c r="E583" s="23">
        <v>1.9524999999999999</v>
      </c>
      <c r="F583" s="23">
        <v>39.049999999999997</v>
      </c>
      <c r="G583" s="23">
        <v>41.002499999999998</v>
      </c>
      <c r="H583" s="24" t="s">
        <v>153</v>
      </c>
    </row>
    <row r="584" spans="1:8" ht="15" customHeight="1" x14ac:dyDescent="0.25">
      <c r="A584" s="29" t="s">
        <v>434</v>
      </c>
      <c r="B584" s="26" t="s">
        <v>43</v>
      </c>
      <c r="C584" s="27">
        <v>1.5</v>
      </c>
      <c r="D584" s="26" t="s">
        <v>103</v>
      </c>
      <c r="E584" s="27">
        <v>1.1904999999999999</v>
      </c>
      <c r="F584" s="27">
        <v>23.81</v>
      </c>
      <c r="G584" s="27">
        <v>25.000499999999999</v>
      </c>
      <c r="H584" s="28" t="s">
        <v>153</v>
      </c>
    </row>
    <row r="585" spans="1:8" ht="15" customHeight="1" x14ac:dyDescent="0.25">
      <c r="A585" s="30" t="s">
        <v>435</v>
      </c>
      <c r="B585" s="22" t="s">
        <v>63</v>
      </c>
      <c r="C585" s="23">
        <v>10</v>
      </c>
      <c r="D585" s="22" t="s">
        <v>109</v>
      </c>
      <c r="E585" s="23">
        <v>1.9524999999999999</v>
      </c>
      <c r="F585" s="23">
        <v>39.049999999999997</v>
      </c>
      <c r="G585" s="23">
        <v>41.002499999999998</v>
      </c>
      <c r="H585" s="24" t="s">
        <v>153</v>
      </c>
    </row>
    <row r="586" spans="1:8" ht="15" customHeight="1" x14ac:dyDescent="0.25">
      <c r="A586" s="29" t="s">
        <v>436</v>
      </c>
      <c r="B586" s="26" t="s">
        <v>43</v>
      </c>
      <c r="C586" s="27">
        <v>1.5</v>
      </c>
      <c r="D586" s="26" t="s">
        <v>103</v>
      </c>
      <c r="E586" s="27">
        <v>1.1904999999999999</v>
      </c>
      <c r="F586" s="27">
        <v>23.81</v>
      </c>
      <c r="G586" s="27">
        <v>25.000499999999999</v>
      </c>
      <c r="H586" s="28" t="s">
        <v>153</v>
      </c>
    </row>
    <row r="587" spans="1:8" ht="15" customHeight="1" x14ac:dyDescent="0.25">
      <c r="A587" s="30" t="s">
        <v>437</v>
      </c>
      <c r="B587" s="22" t="s">
        <v>53</v>
      </c>
      <c r="C587" s="23">
        <v>0.5</v>
      </c>
      <c r="D587" s="22" t="s">
        <v>120</v>
      </c>
      <c r="E587" s="23">
        <v>0</v>
      </c>
      <c r="F587" s="23">
        <v>0</v>
      </c>
      <c r="G587" s="23">
        <v>0</v>
      </c>
      <c r="H587" s="24"/>
    </row>
    <row r="588" spans="1:8" ht="15" customHeight="1" x14ac:dyDescent="0.25">
      <c r="A588" s="29" t="s">
        <v>438</v>
      </c>
      <c r="B588" s="26" t="s">
        <v>53</v>
      </c>
      <c r="C588" s="27">
        <v>0.5</v>
      </c>
      <c r="D588" s="26" t="s">
        <v>120</v>
      </c>
      <c r="E588" s="27">
        <v>0</v>
      </c>
      <c r="F588" s="27">
        <v>0</v>
      </c>
      <c r="G588" s="27">
        <v>0</v>
      </c>
      <c r="H588" s="28"/>
    </row>
    <row r="589" spans="1:8" ht="15" customHeight="1" x14ac:dyDescent="0.25">
      <c r="A589" s="30" t="s">
        <v>439</v>
      </c>
      <c r="B589" s="22" t="s">
        <v>15</v>
      </c>
      <c r="C589" s="23">
        <v>5.9</v>
      </c>
      <c r="D589" s="22" t="s">
        <v>103</v>
      </c>
      <c r="E589" s="23">
        <v>1.476</v>
      </c>
      <c r="F589" s="23">
        <v>29.52</v>
      </c>
      <c r="G589" s="23">
        <v>30.995999999999999</v>
      </c>
      <c r="H589" s="24" t="s">
        <v>153</v>
      </c>
    </row>
    <row r="590" spans="1:8" ht="15" customHeight="1" x14ac:dyDescent="0.25">
      <c r="A590" s="29" t="s">
        <v>440</v>
      </c>
      <c r="B590" s="26" t="s">
        <v>15</v>
      </c>
      <c r="C590" s="27">
        <v>5.9</v>
      </c>
      <c r="D590" s="26" t="s">
        <v>103</v>
      </c>
      <c r="E590" s="27">
        <v>1.476</v>
      </c>
      <c r="F590" s="27">
        <v>29.52</v>
      </c>
      <c r="G590" s="27">
        <v>30.995999999999999</v>
      </c>
      <c r="H590" s="28" t="s">
        <v>153</v>
      </c>
    </row>
    <row r="591" spans="1:8" ht="15" customHeight="1" x14ac:dyDescent="0.25">
      <c r="A591" s="30" t="s">
        <v>441</v>
      </c>
      <c r="B591" s="22" t="s">
        <v>53</v>
      </c>
      <c r="C591" s="23">
        <v>2</v>
      </c>
      <c r="D591" s="22" t="s">
        <v>120</v>
      </c>
      <c r="E591" s="23">
        <v>0</v>
      </c>
      <c r="F591" s="23">
        <v>0</v>
      </c>
      <c r="G591" s="23">
        <v>0</v>
      </c>
      <c r="H591" s="24"/>
    </row>
    <row r="592" spans="1:8" ht="15" customHeight="1" x14ac:dyDescent="0.25">
      <c r="A592" s="29" t="s">
        <v>442</v>
      </c>
      <c r="B592" s="26" t="s">
        <v>9</v>
      </c>
      <c r="C592" s="27">
        <v>17.7</v>
      </c>
      <c r="D592" s="26" t="s">
        <v>103</v>
      </c>
      <c r="E592" s="27">
        <v>4.4279999999999999</v>
      </c>
      <c r="F592" s="27">
        <v>88.56</v>
      </c>
      <c r="G592" s="27">
        <v>92.988</v>
      </c>
      <c r="H592" s="28"/>
    </row>
    <row r="593" spans="1:8" ht="15" customHeight="1" x14ac:dyDescent="0.25">
      <c r="A593" s="30" t="s">
        <v>443</v>
      </c>
      <c r="B593" s="22" t="s">
        <v>14</v>
      </c>
      <c r="C593" s="23">
        <v>2</v>
      </c>
      <c r="D593" s="22" t="s">
        <v>103</v>
      </c>
      <c r="E593" s="23">
        <v>2.952</v>
      </c>
      <c r="F593" s="23">
        <v>59.04</v>
      </c>
      <c r="G593" s="23">
        <v>61.991999999999997</v>
      </c>
      <c r="H593" s="24"/>
    </row>
    <row r="594" spans="1:8" ht="15" customHeight="1" x14ac:dyDescent="0.25">
      <c r="A594" s="29" t="s">
        <v>444</v>
      </c>
      <c r="B594" s="26" t="s">
        <v>68</v>
      </c>
      <c r="C594" s="27">
        <v>2</v>
      </c>
      <c r="D594" s="26" t="s">
        <v>103</v>
      </c>
      <c r="E594" s="27">
        <v>2.952</v>
      </c>
      <c r="F594" s="27">
        <v>59.04</v>
      </c>
      <c r="G594" s="27">
        <v>61.991999999999997</v>
      </c>
      <c r="H594" s="28" t="s">
        <v>153</v>
      </c>
    </row>
    <row r="595" spans="1:8" ht="15" customHeight="1" x14ac:dyDescent="0.25">
      <c r="A595" s="30" t="s">
        <v>445</v>
      </c>
      <c r="B595" s="22" t="s">
        <v>30</v>
      </c>
      <c r="C595" s="23">
        <v>11.8</v>
      </c>
      <c r="D595" s="22" t="s">
        <v>103</v>
      </c>
      <c r="E595" s="23">
        <v>2.952</v>
      </c>
      <c r="F595" s="23">
        <v>59.04</v>
      </c>
      <c r="G595" s="23">
        <v>61.991999999999997</v>
      </c>
      <c r="H595" s="24" t="s">
        <v>153</v>
      </c>
    </row>
    <row r="596" spans="1:8" ht="15" customHeight="1" x14ac:dyDescent="0.25">
      <c r="A596" s="29" t="s">
        <v>446</v>
      </c>
      <c r="B596" s="26" t="s">
        <v>45</v>
      </c>
      <c r="C596" s="27">
        <v>11.8</v>
      </c>
      <c r="D596" s="26" t="s">
        <v>103</v>
      </c>
      <c r="E596" s="27">
        <v>2.952</v>
      </c>
      <c r="F596" s="27">
        <v>59.04</v>
      </c>
      <c r="G596" s="27">
        <v>61.991999999999997</v>
      </c>
      <c r="H596" s="28" t="s">
        <v>153</v>
      </c>
    </row>
    <row r="597" spans="1:8" ht="15" customHeight="1" x14ac:dyDescent="0.25">
      <c r="A597" s="30" t="s">
        <v>447</v>
      </c>
      <c r="B597" s="22" t="s">
        <v>32</v>
      </c>
      <c r="C597" s="23">
        <v>20</v>
      </c>
      <c r="D597" s="22" t="s">
        <v>109</v>
      </c>
      <c r="E597" s="23">
        <v>3.9049999999999998</v>
      </c>
      <c r="F597" s="23">
        <v>78.099999999999994</v>
      </c>
      <c r="G597" s="23">
        <v>82.004999999999995</v>
      </c>
      <c r="H597" s="24"/>
    </row>
    <row r="598" spans="1:8" ht="15" customHeight="1" x14ac:dyDescent="0.25">
      <c r="A598" s="29" t="s">
        <v>448</v>
      </c>
      <c r="B598" s="26" t="s">
        <v>68</v>
      </c>
      <c r="C598" s="27">
        <v>1.5</v>
      </c>
      <c r="D598" s="26" t="s">
        <v>109</v>
      </c>
      <c r="E598" s="27">
        <v>1.9524999999999999</v>
      </c>
      <c r="F598" s="27">
        <v>39.049999999999997</v>
      </c>
      <c r="G598" s="27">
        <v>41.002499999999998</v>
      </c>
      <c r="H598" s="28" t="s">
        <v>153</v>
      </c>
    </row>
    <row r="599" spans="1:8" ht="15" customHeight="1" x14ac:dyDescent="0.25">
      <c r="A599" s="30" t="s">
        <v>449</v>
      </c>
      <c r="B599" s="22" t="s">
        <v>15</v>
      </c>
      <c r="C599" s="23">
        <v>20</v>
      </c>
      <c r="D599" s="22" t="s">
        <v>109</v>
      </c>
      <c r="E599" s="23">
        <v>3.9049999999999998</v>
      </c>
      <c r="F599" s="23">
        <v>78.099999999999994</v>
      </c>
      <c r="G599" s="23">
        <v>82.004999999999995</v>
      </c>
      <c r="H599" s="24" t="s">
        <v>153</v>
      </c>
    </row>
    <row r="600" spans="1:8" ht="15" customHeight="1" x14ac:dyDescent="0.25">
      <c r="A600" s="29" t="s">
        <v>450</v>
      </c>
      <c r="B600" s="26" t="s">
        <v>15</v>
      </c>
      <c r="C600" s="27">
        <v>5.9</v>
      </c>
      <c r="D600" s="26" t="s">
        <v>103</v>
      </c>
      <c r="E600" s="27">
        <v>1.476</v>
      </c>
      <c r="F600" s="27">
        <v>29.52</v>
      </c>
      <c r="G600" s="27">
        <v>30.995999999999999</v>
      </c>
      <c r="H600" s="28" t="s">
        <v>153</v>
      </c>
    </row>
    <row r="601" spans="1:8" ht="15" customHeight="1" x14ac:dyDescent="0.25">
      <c r="A601" s="30" t="s">
        <v>451</v>
      </c>
      <c r="B601" s="22" t="s">
        <v>68</v>
      </c>
      <c r="C601" s="23">
        <v>2</v>
      </c>
      <c r="D601" s="22" t="s">
        <v>103</v>
      </c>
      <c r="E601" s="23">
        <v>2.952</v>
      </c>
      <c r="F601" s="23">
        <v>59.04</v>
      </c>
      <c r="G601" s="23">
        <v>61.991999999999997</v>
      </c>
      <c r="H601" s="24" t="s">
        <v>153</v>
      </c>
    </row>
    <row r="602" spans="1:8" ht="15" customHeight="1" x14ac:dyDescent="0.25">
      <c r="A602" s="29" t="s">
        <v>452</v>
      </c>
      <c r="B602" s="26" t="s">
        <v>53</v>
      </c>
      <c r="C602" s="27">
        <v>3</v>
      </c>
      <c r="D602" s="26" t="s">
        <v>103</v>
      </c>
      <c r="E602" s="27">
        <v>2.3809999999999998</v>
      </c>
      <c r="F602" s="27">
        <v>47.62</v>
      </c>
      <c r="G602" s="27">
        <v>50.000999999999998</v>
      </c>
      <c r="H602" s="28" t="s">
        <v>153</v>
      </c>
    </row>
    <row r="603" spans="1:8" ht="15" customHeight="1" x14ac:dyDescent="0.25">
      <c r="A603" s="30" t="s">
        <v>453</v>
      </c>
      <c r="B603" s="22" t="s">
        <v>53</v>
      </c>
      <c r="C603" s="23">
        <v>3.5</v>
      </c>
      <c r="D603" s="22" t="s">
        <v>109</v>
      </c>
      <c r="E603" s="23">
        <v>3.9049999999999998</v>
      </c>
      <c r="F603" s="23">
        <v>78.099999999999994</v>
      </c>
      <c r="G603" s="23">
        <v>82.004999999999995</v>
      </c>
      <c r="H603" s="24" t="s">
        <v>153</v>
      </c>
    </row>
    <row r="604" spans="1:8" ht="15" customHeight="1" x14ac:dyDescent="0.25">
      <c r="A604" s="29" t="s">
        <v>454</v>
      </c>
      <c r="B604" s="26" t="s">
        <v>36</v>
      </c>
      <c r="C604" s="27">
        <v>1</v>
      </c>
      <c r="D604" s="26" t="s">
        <v>120</v>
      </c>
      <c r="E604" s="27">
        <v>0</v>
      </c>
      <c r="F604" s="27">
        <v>0</v>
      </c>
      <c r="G604" s="27">
        <v>0</v>
      </c>
      <c r="H604" s="28"/>
    </row>
    <row r="605" spans="1:8" ht="15" customHeight="1" x14ac:dyDescent="0.25">
      <c r="A605" s="30" t="s">
        <v>455</v>
      </c>
      <c r="B605" s="22" t="s">
        <v>43</v>
      </c>
      <c r="C605" s="23">
        <v>1.5</v>
      </c>
      <c r="D605" s="22" t="s">
        <v>120</v>
      </c>
      <c r="E605" s="23">
        <v>0</v>
      </c>
      <c r="F605" s="23">
        <v>0</v>
      </c>
      <c r="G605" s="23">
        <v>0</v>
      </c>
      <c r="H605" s="24"/>
    </row>
    <row r="606" spans="1:8" ht="15" customHeight="1" x14ac:dyDescent="0.25">
      <c r="A606" s="29" t="s">
        <v>456</v>
      </c>
      <c r="B606" s="26" t="s">
        <v>36</v>
      </c>
      <c r="C606" s="27">
        <v>1</v>
      </c>
      <c r="D606" s="26" t="s">
        <v>120</v>
      </c>
      <c r="E606" s="27">
        <v>0</v>
      </c>
      <c r="F606" s="27">
        <v>0</v>
      </c>
      <c r="G606" s="27">
        <v>0</v>
      </c>
      <c r="H606" s="28"/>
    </row>
    <row r="607" spans="1:8" ht="15" customHeight="1" x14ac:dyDescent="0.25">
      <c r="A607" s="30" t="s">
        <v>457</v>
      </c>
      <c r="B607" s="22" t="s">
        <v>58</v>
      </c>
      <c r="C607" s="23">
        <v>0</v>
      </c>
      <c r="D607" s="22" t="s">
        <v>120</v>
      </c>
      <c r="E607" s="23">
        <v>0</v>
      </c>
      <c r="F607" s="23">
        <v>0</v>
      </c>
      <c r="G607" s="23">
        <v>0</v>
      </c>
      <c r="H607" s="24"/>
    </row>
    <row r="608" spans="1:8" ht="15" customHeight="1" x14ac:dyDescent="0.25">
      <c r="A608" s="29" t="s">
        <v>458</v>
      </c>
      <c r="B608" s="26" t="s">
        <v>43</v>
      </c>
      <c r="C608" s="27">
        <v>1.5</v>
      </c>
      <c r="D608" s="26" t="s">
        <v>109</v>
      </c>
      <c r="E608" s="27">
        <v>1.762</v>
      </c>
      <c r="F608" s="27">
        <v>35.24</v>
      </c>
      <c r="G608" s="27">
        <v>37.002000000000002</v>
      </c>
      <c r="H608" s="28" t="s">
        <v>153</v>
      </c>
    </row>
    <row r="609" spans="1:8" ht="15" customHeight="1" x14ac:dyDescent="0.25">
      <c r="A609" s="30" t="s">
        <v>459</v>
      </c>
      <c r="B609" s="22" t="s">
        <v>43</v>
      </c>
      <c r="C609" s="23">
        <v>1.5</v>
      </c>
      <c r="D609" s="22" t="s">
        <v>109</v>
      </c>
      <c r="E609" s="23">
        <v>1.762</v>
      </c>
      <c r="F609" s="23">
        <v>35.24</v>
      </c>
      <c r="G609" s="23">
        <v>37.002000000000002</v>
      </c>
      <c r="H609" s="24" t="s">
        <v>153</v>
      </c>
    </row>
    <row r="610" spans="1:8" ht="15" customHeight="1" x14ac:dyDescent="0.25">
      <c r="A610" s="29" t="s">
        <v>460</v>
      </c>
      <c r="B610" s="26" t="s">
        <v>9</v>
      </c>
      <c r="C610" s="27">
        <v>14.66</v>
      </c>
      <c r="D610" s="26" t="s">
        <v>103</v>
      </c>
      <c r="E610" s="27">
        <v>3.6665000000000001</v>
      </c>
      <c r="F610" s="27">
        <v>73.33</v>
      </c>
      <c r="G610" s="27">
        <v>76.996499999999997</v>
      </c>
      <c r="H610" s="28" t="s">
        <v>153</v>
      </c>
    </row>
    <row r="611" spans="1:8" ht="15" customHeight="1" x14ac:dyDescent="0.25">
      <c r="A611" s="30" t="s">
        <v>461</v>
      </c>
      <c r="B611" s="22" t="s">
        <v>68</v>
      </c>
      <c r="C611" s="23">
        <v>3</v>
      </c>
      <c r="D611" s="22" t="s">
        <v>109</v>
      </c>
      <c r="E611" s="23">
        <v>3.9049999999999998</v>
      </c>
      <c r="F611" s="23">
        <v>78.099999999999994</v>
      </c>
      <c r="G611" s="23">
        <v>82.004999999999995</v>
      </c>
      <c r="H611" s="24" t="s">
        <v>153</v>
      </c>
    </row>
    <row r="612" spans="1:8" ht="15" customHeight="1" x14ac:dyDescent="0.25">
      <c r="A612" s="29" t="s">
        <v>462</v>
      </c>
      <c r="B612" s="26" t="s">
        <v>43</v>
      </c>
      <c r="C612" s="27">
        <v>1.5</v>
      </c>
      <c r="D612" s="26" t="s">
        <v>109</v>
      </c>
      <c r="E612" s="27">
        <v>1.762</v>
      </c>
      <c r="F612" s="27">
        <v>35.24</v>
      </c>
      <c r="G612" s="27">
        <v>37.002000000000002</v>
      </c>
      <c r="H612" s="28" t="s">
        <v>153</v>
      </c>
    </row>
    <row r="613" spans="1:8" ht="15" customHeight="1" x14ac:dyDescent="0.25">
      <c r="A613" s="30" t="s">
        <v>463</v>
      </c>
      <c r="B613" s="22" t="s">
        <v>43</v>
      </c>
      <c r="C613" s="23">
        <v>1.5</v>
      </c>
      <c r="D613" s="22" t="s">
        <v>109</v>
      </c>
      <c r="E613" s="23">
        <v>1.762</v>
      </c>
      <c r="F613" s="23">
        <v>35.24</v>
      </c>
      <c r="G613" s="23">
        <v>37.002000000000002</v>
      </c>
      <c r="H613" s="24" t="s">
        <v>153</v>
      </c>
    </row>
    <row r="614" spans="1:8" ht="15" customHeight="1" x14ac:dyDescent="0.25">
      <c r="A614" s="29" t="s">
        <v>464</v>
      </c>
      <c r="B614" s="26" t="s">
        <v>14</v>
      </c>
      <c r="C614" s="27">
        <v>1</v>
      </c>
      <c r="D614" s="26" t="s">
        <v>103</v>
      </c>
      <c r="E614" s="27">
        <v>1.476</v>
      </c>
      <c r="F614" s="27">
        <v>29.52</v>
      </c>
      <c r="G614" s="27">
        <v>30.995999999999999</v>
      </c>
      <c r="H614" s="28" t="s">
        <v>153</v>
      </c>
    </row>
    <row r="615" spans="1:8" ht="15" customHeight="1" x14ac:dyDescent="0.25">
      <c r="A615" s="30" t="s">
        <v>465</v>
      </c>
      <c r="B615" s="22" t="s">
        <v>43</v>
      </c>
      <c r="C615" s="23">
        <v>5</v>
      </c>
      <c r="D615" s="22" t="s">
        <v>109</v>
      </c>
      <c r="E615" s="23">
        <v>5.6669999999999998</v>
      </c>
      <c r="F615" s="23">
        <v>113.34</v>
      </c>
      <c r="G615" s="23">
        <v>119.00700000000001</v>
      </c>
      <c r="H615" s="24" t="s">
        <v>153</v>
      </c>
    </row>
    <row r="616" spans="1:8" ht="15" customHeight="1" x14ac:dyDescent="0.25">
      <c r="A616" s="29" t="s">
        <v>466</v>
      </c>
      <c r="B616" s="26" t="s">
        <v>33</v>
      </c>
      <c r="C616" s="27">
        <v>18.09</v>
      </c>
      <c r="D616" s="26" t="s">
        <v>109</v>
      </c>
      <c r="E616" s="27">
        <v>3.7145000000000001</v>
      </c>
      <c r="F616" s="27">
        <v>74.290000000000006</v>
      </c>
      <c r="G616" s="27">
        <v>78.004499999999993</v>
      </c>
      <c r="H616" s="28" t="s">
        <v>153</v>
      </c>
    </row>
    <row r="617" spans="1:8" ht="15" customHeight="1" x14ac:dyDescent="0.25">
      <c r="A617" s="30" t="s">
        <v>467</v>
      </c>
      <c r="B617" s="22" t="s">
        <v>40</v>
      </c>
      <c r="C617" s="23">
        <v>4</v>
      </c>
      <c r="D617" s="22" t="s">
        <v>109</v>
      </c>
      <c r="E617" s="23">
        <v>5.6669999999999998</v>
      </c>
      <c r="F617" s="23">
        <v>113.34</v>
      </c>
      <c r="G617" s="23">
        <v>119.00700000000001</v>
      </c>
      <c r="H617" s="24" t="s">
        <v>153</v>
      </c>
    </row>
    <row r="618" spans="1:8" ht="15" customHeight="1" x14ac:dyDescent="0.25">
      <c r="A618" s="29" t="s">
        <v>468</v>
      </c>
      <c r="B618" s="26" t="s">
        <v>57</v>
      </c>
      <c r="C618" s="27">
        <v>2</v>
      </c>
      <c r="D618" s="26" t="s">
        <v>103</v>
      </c>
      <c r="E618" s="27">
        <v>2.952</v>
      </c>
      <c r="F618" s="27">
        <v>59.04</v>
      </c>
      <c r="G618" s="27">
        <v>61.991999999999997</v>
      </c>
      <c r="H618" s="28"/>
    </row>
    <row r="619" spans="1:8" ht="15" customHeight="1" x14ac:dyDescent="0.25">
      <c r="A619" s="30" t="s">
        <v>469</v>
      </c>
      <c r="B619" s="22" t="s">
        <v>57</v>
      </c>
      <c r="C619" s="23">
        <v>-2</v>
      </c>
      <c r="D619" s="22" t="s">
        <v>103</v>
      </c>
      <c r="E619" s="23">
        <v>-2.952</v>
      </c>
      <c r="F619" s="23">
        <v>-59.04</v>
      </c>
      <c r="G619" s="23">
        <v>-61.991999999999997</v>
      </c>
      <c r="H619" s="24"/>
    </row>
    <row r="620" spans="1:8" ht="15" customHeight="1" x14ac:dyDescent="0.25">
      <c r="A620" s="29" t="s">
        <v>470</v>
      </c>
      <c r="B620" s="26" t="s">
        <v>58</v>
      </c>
      <c r="C620" s="27">
        <v>2</v>
      </c>
      <c r="D620" s="26" t="s">
        <v>103</v>
      </c>
      <c r="E620" s="27">
        <v>2.952</v>
      </c>
      <c r="F620" s="27">
        <v>59.04</v>
      </c>
      <c r="G620" s="27">
        <v>61.991999999999997</v>
      </c>
      <c r="H620" s="28" t="s">
        <v>153</v>
      </c>
    </row>
    <row r="621" spans="1:8" ht="15" customHeight="1" x14ac:dyDescent="0.25">
      <c r="A621" s="30" t="s">
        <v>471</v>
      </c>
      <c r="B621" s="22" t="s">
        <v>68</v>
      </c>
      <c r="C621" s="23">
        <v>1</v>
      </c>
      <c r="D621" s="22" t="s">
        <v>109</v>
      </c>
      <c r="E621" s="23">
        <v>1.762</v>
      </c>
      <c r="F621" s="23">
        <v>35.24</v>
      </c>
      <c r="G621" s="23">
        <v>37.002000000000002</v>
      </c>
      <c r="H621" s="24" t="s">
        <v>153</v>
      </c>
    </row>
    <row r="622" spans="1:8" ht="15" customHeight="1" x14ac:dyDescent="0.25">
      <c r="A622" s="29" t="s">
        <v>472</v>
      </c>
      <c r="B622" s="26" t="s">
        <v>31</v>
      </c>
      <c r="C622" s="27">
        <v>1</v>
      </c>
      <c r="D622" s="26" t="s">
        <v>109</v>
      </c>
      <c r="E622" s="27">
        <v>1.762</v>
      </c>
      <c r="F622" s="27">
        <v>35.24</v>
      </c>
      <c r="G622" s="27">
        <v>37.002000000000002</v>
      </c>
      <c r="H622" s="28" t="s">
        <v>153</v>
      </c>
    </row>
    <row r="623" spans="1:8" ht="15" customHeight="1" x14ac:dyDescent="0.25">
      <c r="A623" s="30" t="s">
        <v>473</v>
      </c>
      <c r="B623" s="22" t="s">
        <v>68</v>
      </c>
      <c r="C623" s="23">
        <v>1</v>
      </c>
      <c r="D623" s="22" t="s">
        <v>109</v>
      </c>
      <c r="E623" s="23">
        <v>1.762</v>
      </c>
      <c r="F623" s="23">
        <v>35.24</v>
      </c>
      <c r="G623" s="23">
        <v>37.002000000000002</v>
      </c>
      <c r="H623" s="24" t="s">
        <v>153</v>
      </c>
    </row>
    <row r="624" spans="1:8" ht="15" customHeight="1" x14ac:dyDescent="0.25">
      <c r="A624" s="29" t="s">
        <v>474</v>
      </c>
      <c r="B624" s="26" t="s">
        <v>31</v>
      </c>
      <c r="C624" s="27">
        <v>1</v>
      </c>
      <c r="D624" s="26" t="s">
        <v>109</v>
      </c>
      <c r="E624" s="27">
        <v>1.762</v>
      </c>
      <c r="F624" s="27">
        <v>35.24</v>
      </c>
      <c r="G624" s="27">
        <v>37.002000000000002</v>
      </c>
      <c r="H624" s="28"/>
    </row>
    <row r="625" spans="1:8" ht="15" customHeight="1" x14ac:dyDescent="0.25">
      <c r="A625" s="30" t="s">
        <v>475</v>
      </c>
      <c r="B625" s="22" t="s">
        <v>68</v>
      </c>
      <c r="C625" s="23">
        <v>1</v>
      </c>
      <c r="D625" s="22" t="s">
        <v>109</v>
      </c>
      <c r="E625" s="23">
        <v>1.762</v>
      </c>
      <c r="F625" s="23">
        <v>35.24</v>
      </c>
      <c r="G625" s="23">
        <v>37.002000000000002</v>
      </c>
      <c r="H625" s="24"/>
    </row>
    <row r="626" spans="1:8" ht="15" customHeight="1" x14ac:dyDescent="0.25">
      <c r="A626" s="29" t="s">
        <v>476</v>
      </c>
      <c r="B626" s="26" t="s">
        <v>13</v>
      </c>
      <c r="C626" s="27">
        <v>7</v>
      </c>
      <c r="D626" s="26" t="s">
        <v>103</v>
      </c>
      <c r="E626" s="27">
        <v>5.9039999999999999</v>
      </c>
      <c r="F626" s="27">
        <v>118.08</v>
      </c>
      <c r="G626" s="27">
        <v>123.98399999999999</v>
      </c>
      <c r="H626" s="28"/>
    </row>
    <row r="627" spans="1:8" ht="15" customHeight="1" x14ac:dyDescent="0.25">
      <c r="A627" s="30" t="s">
        <v>477</v>
      </c>
      <c r="B627" s="22" t="s">
        <v>43</v>
      </c>
      <c r="C627" s="23">
        <v>1.5</v>
      </c>
      <c r="D627" s="22" t="s">
        <v>109</v>
      </c>
      <c r="E627" s="23">
        <v>1.762</v>
      </c>
      <c r="F627" s="23">
        <v>35.24</v>
      </c>
      <c r="G627" s="23">
        <v>37.002000000000002</v>
      </c>
      <c r="H627" s="24" t="s">
        <v>153</v>
      </c>
    </row>
    <row r="628" spans="1:8" ht="15" customHeight="1" x14ac:dyDescent="0.25">
      <c r="A628" s="29" t="s">
        <v>478</v>
      </c>
      <c r="B628" s="26" t="s">
        <v>31</v>
      </c>
      <c r="C628" s="27">
        <v>2</v>
      </c>
      <c r="D628" s="26" t="s">
        <v>103</v>
      </c>
      <c r="E628" s="27">
        <v>4.7619999999999996</v>
      </c>
      <c r="F628" s="27">
        <v>95.24</v>
      </c>
      <c r="G628" s="27">
        <v>100.002</v>
      </c>
      <c r="H628" s="28" t="s">
        <v>153</v>
      </c>
    </row>
    <row r="629" spans="1:8" ht="15" customHeight="1" x14ac:dyDescent="0.25">
      <c r="A629" s="30" t="s">
        <v>479</v>
      </c>
      <c r="B629" s="22" t="s">
        <v>68</v>
      </c>
      <c r="C629" s="23">
        <v>1</v>
      </c>
      <c r="D629" s="22" t="s">
        <v>109</v>
      </c>
      <c r="E629" s="23">
        <v>1.762</v>
      </c>
      <c r="F629" s="23">
        <v>35.24</v>
      </c>
      <c r="G629" s="23">
        <v>37.002000000000002</v>
      </c>
      <c r="H629" s="24"/>
    </row>
    <row r="630" spans="1:8" ht="15" customHeight="1" x14ac:dyDescent="0.25">
      <c r="A630" s="29" t="s">
        <v>480</v>
      </c>
      <c r="B630" s="26" t="s">
        <v>68</v>
      </c>
      <c r="C630" s="27">
        <v>1</v>
      </c>
      <c r="D630" s="26" t="s">
        <v>103</v>
      </c>
      <c r="E630" s="27">
        <v>1.476</v>
      </c>
      <c r="F630" s="27">
        <v>29.52</v>
      </c>
      <c r="G630" s="27">
        <v>30.995999999999999</v>
      </c>
      <c r="H630" s="28"/>
    </row>
    <row r="631" spans="1:8" ht="15" customHeight="1" x14ac:dyDescent="0.25">
      <c r="A631" s="30" t="s">
        <v>481</v>
      </c>
      <c r="B631" s="22" t="s">
        <v>61</v>
      </c>
      <c r="C631" s="23">
        <v>1</v>
      </c>
      <c r="D631" s="22" t="s">
        <v>103</v>
      </c>
      <c r="E631" s="23">
        <v>2.3809999999999998</v>
      </c>
      <c r="F631" s="23">
        <v>47.62</v>
      </c>
      <c r="G631" s="23">
        <v>50.000999999999998</v>
      </c>
      <c r="H631" s="24"/>
    </row>
    <row r="632" spans="1:8" ht="15" customHeight="1" x14ac:dyDescent="0.25">
      <c r="A632" s="29" t="s">
        <v>482</v>
      </c>
      <c r="B632" s="26" t="s">
        <v>61</v>
      </c>
      <c r="C632" s="27">
        <v>0.5</v>
      </c>
      <c r="D632" s="26" t="s">
        <v>103</v>
      </c>
      <c r="E632" s="27">
        <v>1.1904999999999999</v>
      </c>
      <c r="F632" s="27">
        <v>23.81</v>
      </c>
      <c r="G632" s="27">
        <v>25.000499999999999</v>
      </c>
      <c r="H632" s="28" t="s">
        <v>153</v>
      </c>
    </row>
    <row r="633" spans="1:8" ht="15" customHeight="1" x14ac:dyDescent="0.25">
      <c r="A633" s="30" t="s">
        <v>483</v>
      </c>
      <c r="B633" s="22" t="s">
        <v>13</v>
      </c>
      <c r="C633" s="23">
        <v>3.5</v>
      </c>
      <c r="D633" s="22" t="s">
        <v>103</v>
      </c>
      <c r="E633" s="23">
        <v>2.952</v>
      </c>
      <c r="F633" s="23">
        <v>59.04</v>
      </c>
      <c r="G633" s="23">
        <v>61.991999999999997</v>
      </c>
      <c r="H633" s="24"/>
    </row>
    <row r="634" spans="1:8" ht="15" customHeight="1" x14ac:dyDescent="0.25">
      <c r="A634" s="29" t="s">
        <v>484</v>
      </c>
      <c r="B634" s="26" t="s">
        <v>12</v>
      </c>
      <c r="C634" s="27">
        <v>3</v>
      </c>
      <c r="D634" s="26" t="s">
        <v>109</v>
      </c>
      <c r="E634" s="27">
        <v>3.9049999999999998</v>
      </c>
      <c r="F634" s="27">
        <v>78.099999999999994</v>
      </c>
      <c r="G634" s="27">
        <v>82.004999999999995</v>
      </c>
      <c r="H634" s="28" t="s">
        <v>153</v>
      </c>
    </row>
    <row r="635" spans="1:8" ht="15" customHeight="1" x14ac:dyDescent="0.25">
      <c r="A635" s="30" t="s">
        <v>485</v>
      </c>
      <c r="B635" s="22" t="s">
        <v>12</v>
      </c>
      <c r="C635" s="23">
        <v>2</v>
      </c>
      <c r="D635" s="22" t="s">
        <v>103</v>
      </c>
      <c r="E635" s="23">
        <v>2.952</v>
      </c>
      <c r="F635" s="23">
        <v>59.04</v>
      </c>
      <c r="G635" s="23">
        <v>61.991999999999997</v>
      </c>
      <c r="H635" s="24"/>
    </row>
    <row r="636" spans="1:8" ht="15" customHeight="1" x14ac:dyDescent="0.25">
      <c r="A636" s="29" t="s">
        <v>486</v>
      </c>
      <c r="B636" s="26" t="s">
        <v>50</v>
      </c>
      <c r="C636" s="27">
        <v>1.5</v>
      </c>
      <c r="D636" s="26" t="s">
        <v>103</v>
      </c>
      <c r="E636" s="27">
        <v>1.1904999999999999</v>
      </c>
      <c r="F636" s="27">
        <v>23.81</v>
      </c>
      <c r="G636" s="27">
        <v>25.000499999999999</v>
      </c>
      <c r="H636" s="28" t="s">
        <v>153</v>
      </c>
    </row>
    <row r="637" spans="1:8" ht="15" customHeight="1" x14ac:dyDescent="0.25">
      <c r="A637" s="30" t="s">
        <v>487</v>
      </c>
      <c r="B637" s="22" t="s">
        <v>68</v>
      </c>
      <c r="C637" s="23">
        <v>1.5</v>
      </c>
      <c r="D637" s="22" t="s">
        <v>103</v>
      </c>
      <c r="E637" s="23">
        <v>2.6665000000000001</v>
      </c>
      <c r="F637" s="23">
        <v>53.33</v>
      </c>
      <c r="G637" s="23">
        <v>55.996499999999997</v>
      </c>
      <c r="H637" s="24" t="s">
        <v>153</v>
      </c>
    </row>
    <row r="638" spans="1:8" ht="15" customHeight="1" x14ac:dyDescent="0.25">
      <c r="A638" s="29" t="s">
        <v>488</v>
      </c>
      <c r="B638" s="26" t="s">
        <v>58</v>
      </c>
      <c r="C638" s="27">
        <v>1</v>
      </c>
      <c r="D638" s="26" t="s">
        <v>103</v>
      </c>
      <c r="E638" s="27">
        <v>2.3809999999999998</v>
      </c>
      <c r="F638" s="27">
        <v>47.62</v>
      </c>
      <c r="G638" s="27">
        <v>50.000999999999998</v>
      </c>
      <c r="H638" s="28" t="s">
        <v>153</v>
      </c>
    </row>
    <row r="639" spans="1:8" ht="15" customHeight="1" x14ac:dyDescent="0.25">
      <c r="A639" s="30" t="s">
        <v>489</v>
      </c>
      <c r="B639" s="22" t="s">
        <v>40</v>
      </c>
      <c r="C639" s="23">
        <v>1.5</v>
      </c>
      <c r="D639" s="22" t="s">
        <v>109</v>
      </c>
      <c r="E639" s="23">
        <v>1.9524999999999999</v>
      </c>
      <c r="F639" s="23">
        <v>39.049999999999997</v>
      </c>
      <c r="G639" s="23">
        <v>41.002499999999998</v>
      </c>
      <c r="H639" s="24"/>
    </row>
    <row r="640" spans="1:8" ht="15" customHeight="1" x14ac:dyDescent="0.25">
      <c r="A640" s="29" t="s">
        <v>490</v>
      </c>
      <c r="B640" s="26" t="s">
        <v>64</v>
      </c>
      <c r="C640" s="27">
        <v>0</v>
      </c>
      <c r="D640" s="26" t="s">
        <v>129</v>
      </c>
      <c r="E640" s="27">
        <v>4.4279999999999999</v>
      </c>
      <c r="F640" s="27">
        <v>88.56</v>
      </c>
      <c r="G640" s="27">
        <v>92.988</v>
      </c>
      <c r="H640" s="28" t="s">
        <v>153</v>
      </c>
    </row>
    <row r="641" spans="1:8" ht="15" customHeight="1" x14ac:dyDescent="0.25">
      <c r="A641" s="30" t="s">
        <v>491</v>
      </c>
      <c r="B641" s="22" t="s">
        <v>58</v>
      </c>
      <c r="C641" s="23">
        <v>0.5</v>
      </c>
      <c r="D641" s="22" t="s">
        <v>103</v>
      </c>
      <c r="E641" s="23">
        <v>1.1904999999999999</v>
      </c>
      <c r="F641" s="23">
        <v>23.81</v>
      </c>
      <c r="G641" s="23">
        <v>25.000499999999999</v>
      </c>
      <c r="H641" s="24" t="s">
        <v>153</v>
      </c>
    </row>
    <row r="642" spans="1:8" ht="15" customHeight="1" x14ac:dyDescent="0.25">
      <c r="A642" s="29" t="s">
        <v>492</v>
      </c>
      <c r="B642" s="26" t="s">
        <v>58</v>
      </c>
      <c r="C642" s="27">
        <v>0.5</v>
      </c>
      <c r="D642" s="26" t="s">
        <v>103</v>
      </c>
      <c r="E642" s="27">
        <v>1.1904999999999999</v>
      </c>
      <c r="F642" s="27">
        <v>23.81</v>
      </c>
      <c r="G642" s="27">
        <v>25.000499999999999</v>
      </c>
      <c r="H642" s="28"/>
    </row>
    <row r="643" spans="1:8" ht="15" customHeight="1" x14ac:dyDescent="0.25">
      <c r="A643" s="30" t="s">
        <v>493</v>
      </c>
      <c r="B643" s="22" t="s">
        <v>37</v>
      </c>
      <c r="C643" s="23">
        <v>2</v>
      </c>
      <c r="D643" s="22" t="s">
        <v>103</v>
      </c>
      <c r="E643" s="23">
        <v>2.952</v>
      </c>
      <c r="F643" s="23">
        <v>59.04</v>
      </c>
      <c r="G643" s="23">
        <v>61.991999999999997</v>
      </c>
      <c r="H643" s="24" t="s">
        <v>153</v>
      </c>
    </row>
    <row r="644" spans="1:8" ht="15" customHeight="1" x14ac:dyDescent="0.25">
      <c r="A644" s="29" t="s">
        <v>494</v>
      </c>
      <c r="B644" s="26" t="s">
        <v>37</v>
      </c>
      <c r="C644" s="27">
        <v>1</v>
      </c>
      <c r="D644" s="26" t="s">
        <v>103</v>
      </c>
      <c r="E644" s="27">
        <v>1.476</v>
      </c>
      <c r="F644" s="27">
        <v>29.52</v>
      </c>
      <c r="G644" s="27">
        <v>30.995999999999999</v>
      </c>
      <c r="H644" s="28" t="s">
        <v>153</v>
      </c>
    </row>
    <row r="645" spans="1:8" ht="15" customHeight="1" x14ac:dyDescent="0.25">
      <c r="A645" s="30" t="s">
        <v>495</v>
      </c>
      <c r="B645" s="22" t="s">
        <v>37</v>
      </c>
      <c r="C645" s="23">
        <v>1.5</v>
      </c>
      <c r="D645" s="22" t="s">
        <v>103</v>
      </c>
      <c r="E645" s="23">
        <v>2.6665000000000001</v>
      </c>
      <c r="F645" s="23">
        <v>53.33</v>
      </c>
      <c r="G645" s="23">
        <v>55.996499999999997</v>
      </c>
      <c r="H645" s="24" t="s">
        <v>153</v>
      </c>
    </row>
    <row r="646" spans="1:8" ht="15" customHeight="1" x14ac:dyDescent="0.25">
      <c r="A646" s="29" t="s">
        <v>496</v>
      </c>
      <c r="B646" s="26" t="s">
        <v>37</v>
      </c>
      <c r="C646" s="27">
        <v>2.25</v>
      </c>
      <c r="D646" s="26" t="s">
        <v>103</v>
      </c>
      <c r="E646" s="27">
        <v>3.6665000000000001</v>
      </c>
      <c r="F646" s="27">
        <v>73.33</v>
      </c>
      <c r="G646" s="27">
        <v>76.996499999999997</v>
      </c>
      <c r="H646" s="28"/>
    </row>
    <row r="647" spans="1:8" ht="15" customHeight="1" x14ac:dyDescent="0.25">
      <c r="A647" s="30" t="s">
        <v>497</v>
      </c>
      <c r="B647" s="22" t="s">
        <v>69</v>
      </c>
      <c r="C647" s="23">
        <v>19.5</v>
      </c>
      <c r="D647" s="22" t="s">
        <v>84</v>
      </c>
      <c r="E647" s="23">
        <v>3.7145000000000001</v>
      </c>
      <c r="F647" s="23">
        <v>74.290000000000006</v>
      </c>
      <c r="G647" s="23">
        <v>78.004499999999993</v>
      </c>
      <c r="H647" s="24"/>
    </row>
    <row r="648" spans="1:8" ht="15" customHeight="1" x14ac:dyDescent="0.25">
      <c r="A648" s="29" t="s">
        <v>498</v>
      </c>
      <c r="B648" s="26" t="s">
        <v>69</v>
      </c>
      <c r="C648" s="27">
        <v>19.5</v>
      </c>
      <c r="D648" s="26" t="s">
        <v>126</v>
      </c>
      <c r="E648" s="27">
        <v>3.7145000000000001</v>
      </c>
      <c r="F648" s="27">
        <v>74.290000000000006</v>
      </c>
      <c r="G648" s="27">
        <v>78.004499999999993</v>
      </c>
      <c r="H648" s="28"/>
    </row>
    <row r="649" spans="1:8" ht="15" customHeight="1" x14ac:dyDescent="0.25">
      <c r="A649" s="30" t="s">
        <v>499</v>
      </c>
      <c r="B649" s="22" t="s">
        <v>64</v>
      </c>
      <c r="C649" s="23">
        <v>0</v>
      </c>
      <c r="D649" s="22" t="s">
        <v>86</v>
      </c>
      <c r="E649" s="23">
        <v>2.9525000000000001</v>
      </c>
      <c r="F649" s="23">
        <v>59.05</v>
      </c>
      <c r="G649" s="23">
        <v>62.002499999999998</v>
      </c>
      <c r="H649" s="24" t="s">
        <v>153</v>
      </c>
    </row>
    <row r="650" spans="1:8" ht="15" customHeight="1" x14ac:dyDescent="0.25">
      <c r="A650" s="29" t="s">
        <v>500</v>
      </c>
      <c r="B650" s="26" t="s">
        <v>19</v>
      </c>
      <c r="C650" s="27">
        <v>6</v>
      </c>
      <c r="D650" s="26" t="s">
        <v>148</v>
      </c>
      <c r="E650" s="27">
        <v>4.3810000000000002</v>
      </c>
      <c r="F650" s="27">
        <v>87.62</v>
      </c>
      <c r="G650" s="27">
        <v>92.001000000000005</v>
      </c>
      <c r="H650" s="28" t="s">
        <v>153</v>
      </c>
    </row>
    <row r="651" spans="1:8" ht="15" customHeight="1" x14ac:dyDescent="0.25">
      <c r="A651" s="30" t="s">
        <v>501</v>
      </c>
      <c r="B651" s="22" t="s">
        <v>52</v>
      </c>
      <c r="C651" s="23">
        <v>10</v>
      </c>
      <c r="D651" s="22" t="s">
        <v>127</v>
      </c>
      <c r="E651" s="23">
        <v>1.9524999999999999</v>
      </c>
      <c r="F651" s="23">
        <v>39.049999999999997</v>
      </c>
      <c r="G651" s="23">
        <v>41.002499999999998</v>
      </c>
      <c r="H651" s="24" t="s">
        <v>153</v>
      </c>
    </row>
    <row r="652" spans="1:8" ht="15" customHeight="1" x14ac:dyDescent="0.25">
      <c r="A652" s="29" t="s">
        <v>502</v>
      </c>
      <c r="B652" s="26" t="s">
        <v>52</v>
      </c>
      <c r="C652" s="27">
        <v>20</v>
      </c>
      <c r="D652" s="26" t="s">
        <v>127</v>
      </c>
      <c r="E652" s="27">
        <v>3.9049999999999998</v>
      </c>
      <c r="F652" s="27">
        <v>78.099999999999994</v>
      </c>
      <c r="G652" s="27">
        <v>82.004999999999995</v>
      </c>
      <c r="H652" s="28"/>
    </row>
    <row r="653" spans="1:8" ht="15" customHeight="1" x14ac:dyDescent="0.25">
      <c r="A653" s="30" t="s">
        <v>503</v>
      </c>
      <c r="B653" s="22" t="s">
        <v>34</v>
      </c>
      <c r="C653" s="23">
        <v>11.8</v>
      </c>
      <c r="D653" s="22" t="s">
        <v>148</v>
      </c>
      <c r="E653" s="23">
        <v>2.952</v>
      </c>
      <c r="F653" s="23">
        <v>59.04</v>
      </c>
      <c r="G653" s="23">
        <v>61.991999999999997</v>
      </c>
      <c r="H653" s="24"/>
    </row>
    <row r="654" spans="1:8" ht="15" customHeight="1" x14ac:dyDescent="0.25">
      <c r="A654" s="29" t="s">
        <v>504</v>
      </c>
      <c r="B654" s="26" t="s">
        <v>58</v>
      </c>
      <c r="C654" s="27">
        <v>2</v>
      </c>
      <c r="D654" s="26" t="s">
        <v>148</v>
      </c>
      <c r="E654" s="27">
        <v>2.952</v>
      </c>
      <c r="F654" s="27">
        <v>59.04</v>
      </c>
      <c r="G654" s="27">
        <v>61.991999999999997</v>
      </c>
      <c r="H654" s="28"/>
    </row>
    <row r="655" spans="1:8" ht="15" customHeight="1" x14ac:dyDescent="0.25">
      <c r="A655" s="30" t="s">
        <v>505</v>
      </c>
      <c r="B655" s="22" t="s">
        <v>58</v>
      </c>
      <c r="C655" s="23">
        <v>-2</v>
      </c>
      <c r="D655" s="22" t="s">
        <v>148</v>
      </c>
      <c r="E655" s="23">
        <v>-2.952</v>
      </c>
      <c r="F655" s="23">
        <v>-59.04</v>
      </c>
      <c r="G655" s="23">
        <v>-61.991999999999997</v>
      </c>
      <c r="H655" s="24"/>
    </row>
    <row r="656" spans="1:8" ht="15" customHeight="1" x14ac:dyDescent="0.25">
      <c r="A656" s="29" t="s">
        <v>506</v>
      </c>
      <c r="B656" s="26" t="s">
        <v>58</v>
      </c>
      <c r="C656" s="27">
        <v>2</v>
      </c>
      <c r="D656" s="26" t="s">
        <v>148</v>
      </c>
      <c r="E656" s="27">
        <v>2.952</v>
      </c>
      <c r="F656" s="27">
        <v>59.04</v>
      </c>
      <c r="G656" s="27">
        <v>61.991999999999997</v>
      </c>
      <c r="H656" s="28"/>
    </row>
    <row r="657" spans="1:8" ht="15" customHeight="1" x14ac:dyDescent="0.25">
      <c r="A657" s="30" t="s">
        <v>507</v>
      </c>
      <c r="B657" s="22" t="s">
        <v>35</v>
      </c>
      <c r="C657" s="23">
        <v>10.66</v>
      </c>
      <c r="D657" s="22" t="s">
        <v>148</v>
      </c>
      <c r="E657" s="23">
        <v>2.6665000000000001</v>
      </c>
      <c r="F657" s="23">
        <v>53.33</v>
      </c>
      <c r="G657" s="23">
        <v>55.996499999999997</v>
      </c>
      <c r="H657" s="24" t="s">
        <v>153</v>
      </c>
    </row>
    <row r="658" spans="1:8" ht="15" customHeight="1" x14ac:dyDescent="0.25">
      <c r="A658" s="29" t="s">
        <v>508</v>
      </c>
      <c r="B658" s="26" t="s">
        <v>48</v>
      </c>
      <c r="C658" s="27">
        <v>11.8</v>
      </c>
      <c r="D658" s="26" t="s">
        <v>148</v>
      </c>
      <c r="E658" s="27">
        <v>2.952</v>
      </c>
      <c r="F658" s="27">
        <v>59.04</v>
      </c>
      <c r="G658" s="27">
        <v>61.991999999999997</v>
      </c>
      <c r="H658" s="28"/>
    </row>
    <row r="659" spans="1:8" ht="15" customHeight="1" x14ac:dyDescent="0.25">
      <c r="A659" s="30" t="s">
        <v>509</v>
      </c>
      <c r="B659" s="22" t="s">
        <v>58</v>
      </c>
      <c r="C659" s="23">
        <v>6</v>
      </c>
      <c r="D659" s="22" t="s">
        <v>127</v>
      </c>
      <c r="E659" s="23">
        <v>7.81</v>
      </c>
      <c r="F659" s="23">
        <v>156.19999999999999</v>
      </c>
      <c r="G659" s="23">
        <v>164.01</v>
      </c>
      <c r="H659" s="24" t="s">
        <v>153</v>
      </c>
    </row>
    <row r="660" spans="1:8" ht="15" customHeight="1" x14ac:dyDescent="0.25">
      <c r="A660" s="29" t="s">
        <v>510</v>
      </c>
      <c r="B660" s="26" t="s">
        <v>17</v>
      </c>
      <c r="C660" s="27">
        <v>19</v>
      </c>
      <c r="D660" s="26" t="s">
        <v>127</v>
      </c>
      <c r="E660" s="27">
        <v>3.7145000000000001</v>
      </c>
      <c r="F660" s="27">
        <v>74.290000000000006</v>
      </c>
      <c r="G660" s="27">
        <v>78.004499999999993</v>
      </c>
      <c r="H660" s="28" t="s">
        <v>153</v>
      </c>
    </row>
    <row r="661" spans="1:8" ht="15" customHeight="1" x14ac:dyDescent="0.25">
      <c r="A661" s="30" t="s">
        <v>511</v>
      </c>
      <c r="B661" s="22" t="s">
        <v>57</v>
      </c>
      <c r="C661" s="23">
        <v>0</v>
      </c>
      <c r="D661" s="22" t="s">
        <v>137</v>
      </c>
      <c r="E661" s="23">
        <v>0</v>
      </c>
      <c r="F661" s="23">
        <v>0</v>
      </c>
      <c r="G661" s="23">
        <v>0</v>
      </c>
      <c r="H661" s="24"/>
    </row>
    <row r="662" spans="1:8" ht="15" customHeight="1" x14ac:dyDescent="0.25">
      <c r="A662" s="29" t="s">
        <v>512</v>
      </c>
      <c r="B662" s="26" t="s">
        <v>58</v>
      </c>
      <c r="C662" s="27">
        <v>1</v>
      </c>
      <c r="D662" s="26" t="s">
        <v>127</v>
      </c>
      <c r="E662" s="27">
        <v>1.762</v>
      </c>
      <c r="F662" s="27">
        <v>35.24</v>
      </c>
      <c r="G662" s="27">
        <v>37.002000000000002</v>
      </c>
      <c r="H662" s="28" t="s">
        <v>153</v>
      </c>
    </row>
    <row r="663" spans="1:8" ht="15" customHeight="1" x14ac:dyDescent="0.25">
      <c r="A663" s="30" t="s">
        <v>513</v>
      </c>
      <c r="B663" s="22" t="s">
        <v>57</v>
      </c>
      <c r="C663" s="23">
        <v>0</v>
      </c>
      <c r="D663" s="22" t="s">
        <v>137</v>
      </c>
      <c r="E663" s="23">
        <v>0</v>
      </c>
      <c r="F663" s="23">
        <v>0</v>
      </c>
      <c r="G663" s="23">
        <v>0</v>
      </c>
      <c r="H663" s="24"/>
    </row>
    <row r="664" spans="1:8" ht="15" customHeight="1" x14ac:dyDescent="0.25">
      <c r="A664" s="29" t="s">
        <v>514</v>
      </c>
      <c r="B664" s="26" t="s">
        <v>57</v>
      </c>
      <c r="C664" s="27">
        <v>0</v>
      </c>
      <c r="D664" s="26" t="s">
        <v>137</v>
      </c>
      <c r="E664" s="27">
        <v>0</v>
      </c>
      <c r="F664" s="27">
        <v>0</v>
      </c>
      <c r="G664" s="27">
        <v>0</v>
      </c>
      <c r="H664" s="28"/>
    </row>
    <row r="665" spans="1:8" ht="15" customHeight="1" x14ac:dyDescent="0.25">
      <c r="A665" s="30" t="s">
        <v>515</v>
      </c>
      <c r="B665" s="22" t="s">
        <v>57</v>
      </c>
      <c r="C665" s="23">
        <v>0</v>
      </c>
      <c r="D665" s="22" t="s">
        <v>137</v>
      </c>
      <c r="E665" s="23">
        <v>0</v>
      </c>
      <c r="F665" s="23">
        <v>0</v>
      </c>
      <c r="G665" s="23">
        <v>0</v>
      </c>
      <c r="H665" s="24"/>
    </row>
    <row r="666" spans="1:8" ht="15" customHeight="1" x14ac:dyDescent="0.25">
      <c r="A666" s="29" t="s">
        <v>516</v>
      </c>
      <c r="B666" s="26" t="s">
        <v>31</v>
      </c>
      <c r="C666" s="27">
        <v>3</v>
      </c>
      <c r="D666" s="26" t="s">
        <v>127</v>
      </c>
      <c r="E666" s="27">
        <v>3.9049999999999998</v>
      </c>
      <c r="F666" s="27">
        <v>78.099999999999994</v>
      </c>
      <c r="G666" s="27">
        <v>82.004999999999995</v>
      </c>
      <c r="H666" s="28" t="s">
        <v>153</v>
      </c>
    </row>
    <row r="667" spans="1:8" ht="15" customHeight="1" x14ac:dyDescent="0.25">
      <c r="A667" s="30" t="s">
        <v>517</v>
      </c>
      <c r="B667" s="22" t="s">
        <v>68</v>
      </c>
      <c r="C667" s="23">
        <v>3</v>
      </c>
      <c r="D667" s="22" t="s">
        <v>127</v>
      </c>
      <c r="E667" s="23">
        <v>3.9049999999999998</v>
      </c>
      <c r="F667" s="23">
        <v>78.099999999999994</v>
      </c>
      <c r="G667" s="23">
        <v>82.004999999999995</v>
      </c>
      <c r="H667" s="24"/>
    </row>
    <row r="668" spans="1:8" ht="15" customHeight="1" x14ac:dyDescent="0.25">
      <c r="A668" s="29" t="s">
        <v>518</v>
      </c>
      <c r="B668" s="26" t="s">
        <v>59</v>
      </c>
      <c r="C668" s="27">
        <v>3</v>
      </c>
      <c r="D668" s="26" t="s">
        <v>127</v>
      </c>
      <c r="E668" s="27">
        <v>3.9049999999999998</v>
      </c>
      <c r="F668" s="27">
        <v>78.099999999999994</v>
      </c>
      <c r="G668" s="27">
        <v>82.004999999999995</v>
      </c>
      <c r="H668" s="28"/>
    </row>
    <row r="669" spans="1:8" ht="15" customHeight="1" x14ac:dyDescent="0.25">
      <c r="A669" s="30" t="s">
        <v>519</v>
      </c>
      <c r="B669" s="22" t="s">
        <v>33</v>
      </c>
      <c r="C669" s="23">
        <v>17.14</v>
      </c>
      <c r="D669" s="22" t="s">
        <v>127</v>
      </c>
      <c r="E669" s="23">
        <v>3.524</v>
      </c>
      <c r="F669" s="23">
        <v>70.48</v>
      </c>
      <c r="G669" s="23">
        <v>74.004000000000005</v>
      </c>
      <c r="H669" s="24"/>
    </row>
    <row r="670" spans="1:8" ht="15" customHeight="1" x14ac:dyDescent="0.25">
      <c r="A670" s="29" t="s">
        <v>520</v>
      </c>
      <c r="B670" s="26" t="s">
        <v>55</v>
      </c>
      <c r="C670" s="27">
        <v>34</v>
      </c>
      <c r="D670" s="26" t="s">
        <v>127</v>
      </c>
      <c r="E670" s="27">
        <v>6.6669999999999998</v>
      </c>
      <c r="F670" s="27">
        <v>133.34</v>
      </c>
      <c r="G670" s="27">
        <v>140.00700000000001</v>
      </c>
      <c r="H670" s="28" t="s">
        <v>153</v>
      </c>
    </row>
    <row r="671" spans="1:8" ht="15" customHeight="1" x14ac:dyDescent="0.25">
      <c r="A671" s="30" t="s">
        <v>521</v>
      </c>
      <c r="B671" s="22" t="s">
        <v>31</v>
      </c>
      <c r="C671" s="23">
        <v>2</v>
      </c>
      <c r="D671" s="22" t="s">
        <v>148</v>
      </c>
      <c r="E671" s="23">
        <v>2.952</v>
      </c>
      <c r="F671" s="23">
        <v>59.04</v>
      </c>
      <c r="G671" s="23">
        <v>61.991999999999997</v>
      </c>
      <c r="H671" s="24"/>
    </row>
    <row r="672" spans="1:8" ht="15" customHeight="1" x14ac:dyDescent="0.25">
      <c r="A672" s="29" t="s">
        <v>522</v>
      </c>
      <c r="B672" s="26" t="s">
        <v>33</v>
      </c>
      <c r="C672" s="27">
        <v>17.14</v>
      </c>
      <c r="D672" s="26" t="s">
        <v>127</v>
      </c>
      <c r="E672" s="27">
        <v>3.524</v>
      </c>
      <c r="F672" s="27">
        <v>70.48</v>
      </c>
      <c r="G672" s="27">
        <v>74.004000000000005</v>
      </c>
      <c r="H672" s="28"/>
    </row>
    <row r="673" spans="1:8" ht="15" customHeight="1" x14ac:dyDescent="0.25">
      <c r="A673" s="30" t="s">
        <v>523</v>
      </c>
      <c r="B673" s="22" t="s">
        <v>57</v>
      </c>
      <c r="C673" s="23">
        <v>2.5</v>
      </c>
      <c r="D673" s="22" t="s">
        <v>127</v>
      </c>
      <c r="E673" s="23">
        <v>3.7145000000000001</v>
      </c>
      <c r="F673" s="23">
        <v>74.290000000000006</v>
      </c>
      <c r="G673" s="23">
        <v>78.004499999999993</v>
      </c>
      <c r="H673" s="24" t="s">
        <v>153</v>
      </c>
    </row>
    <row r="674" spans="1:8" ht="15" customHeight="1" x14ac:dyDescent="0.25">
      <c r="A674" s="29" t="s">
        <v>524</v>
      </c>
      <c r="B674" s="26" t="s">
        <v>59</v>
      </c>
      <c r="C674" s="27">
        <v>1</v>
      </c>
      <c r="D674" s="26" t="s">
        <v>127</v>
      </c>
      <c r="E674" s="27">
        <v>1.762</v>
      </c>
      <c r="F674" s="27">
        <v>35.24</v>
      </c>
      <c r="G674" s="27">
        <v>37.002000000000002</v>
      </c>
      <c r="H674" s="28"/>
    </row>
    <row r="675" spans="1:8" ht="15" customHeight="1" x14ac:dyDescent="0.25">
      <c r="A675" s="30" t="s">
        <v>525</v>
      </c>
      <c r="B675" s="22" t="s">
        <v>23</v>
      </c>
      <c r="C675" s="23">
        <v>4.5</v>
      </c>
      <c r="D675" s="22" t="s">
        <v>127</v>
      </c>
      <c r="E675" s="23">
        <v>5.2859999999999996</v>
      </c>
      <c r="F675" s="23">
        <v>105.72</v>
      </c>
      <c r="G675" s="23">
        <v>111.006</v>
      </c>
      <c r="H675" s="24" t="s">
        <v>153</v>
      </c>
    </row>
    <row r="676" spans="1:8" ht="15" customHeight="1" x14ac:dyDescent="0.25">
      <c r="A676" s="29" t="s">
        <v>526</v>
      </c>
      <c r="B676" s="26" t="s">
        <v>31</v>
      </c>
      <c r="C676" s="27">
        <v>2</v>
      </c>
      <c r="D676" s="26" t="s">
        <v>127</v>
      </c>
      <c r="E676" s="27">
        <v>3.524</v>
      </c>
      <c r="F676" s="27">
        <v>70.48</v>
      </c>
      <c r="G676" s="27">
        <v>74.004000000000005</v>
      </c>
      <c r="H676" s="28" t="s">
        <v>153</v>
      </c>
    </row>
    <row r="677" spans="1:8" ht="15" customHeight="1" x14ac:dyDescent="0.25">
      <c r="A677" s="30" t="s">
        <v>527</v>
      </c>
      <c r="B677" s="22" t="s">
        <v>22</v>
      </c>
      <c r="C677" s="23">
        <v>1.5</v>
      </c>
      <c r="D677" s="22" t="s">
        <v>137</v>
      </c>
      <c r="E677" s="23">
        <v>0</v>
      </c>
      <c r="F677" s="23">
        <v>0</v>
      </c>
      <c r="G677" s="23">
        <v>0</v>
      </c>
      <c r="H677" s="24"/>
    </row>
    <row r="678" spans="1:8" ht="15" customHeight="1" x14ac:dyDescent="0.25">
      <c r="A678" s="29" t="s">
        <v>528</v>
      </c>
      <c r="B678" s="26" t="s">
        <v>59</v>
      </c>
      <c r="C678" s="27">
        <v>0.5</v>
      </c>
      <c r="D678" s="26" t="s">
        <v>148</v>
      </c>
      <c r="E678" s="27">
        <v>1.1904999999999999</v>
      </c>
      <c r="F678" s="27">
        <v>23.81</v>
      </c>
      <c r="G678" s="27">
        <v>25.000499999999999</v>
      </c>
      <c r="H678" s="28"/>
    </row>
    <row r="679" spans="1:8" ht="15" customHeight="1" x14ac:dyDescent="0.25">
      <c r="A679" s="30" t="s">
        <v>529</v>
      </c>
      <c r="B679" s="22" t="s">
        <v>59</v>
      </c>
      <c r="C679" s="23">
        <v>1</v>
      </c>
      <c r="D679" s="22" t="s">
        <v>148</v>
      </c>
      <c r="E679" s="23">
        <v>2.3809999999999998</v>
      </c>
      <c r="F679" s="23">
        <v>47.62</v>
      </c>
      <c r="G679" s="23">
        <v>50.000999999999998</v>
      </c>
      <c r="H679" s="24" t="s">
        <v>153</v>
      </c>
    </row>
    <row r="680" spans="1:8" ht="15" customHeight="1" x14ac:dyDescent="0.25">
      <c r="A680" s="29" t="s">
        <v>530</v>
      </c>
      <c r="B680" s="26" t="s">
        <v>22</v>
      </c>
      <c r="C680" s="27">
        <v>3.25</v>
      </c>
      <c r="D680" s="26" t="s">
        <v>148</v>
      </c>
      <c r="E680" s="27">
        <v>2.6665000000000001</v>
      </c>
      <c r="F680" s="27">
        <v>53.33</v>
      </c>
      <c r="G680" s="27">
        <v>55.996499999999997</v>
      </c>
      <c r="H680" s="28" t="s">
        <v>153</v>
      </c>
    </row>
    <row r="681" spans="1:8" ht="15" customHeight="1" x14ac:dyDescent="0.25">
      <c r="A681" s="30" t="s">
        <v>531</v>
      </c>
      <c r="B681" s="22" t="s">
        <v>23</v>
      </c>
      <c r="C681" s="23">
        <v>1</v>
      </c>
      <c r="D681" s="22" t="s">
        <v>137</v>
      </c>
      <c r="E681" s="23">
        <v>0</v>
      </c>
      <c r="F681" s="23">
        <v>0</v>
      </c>
      <c r="G681" s="23">
        <v>0</v>
      </c>
      <c r="H681" s="24"/>
    </row>
    <row r="682" spans="1:8" ht="15" customHeight="1" x14ac:dyDescent="0.25">
      <c r="A682" s="29" t="s">
        <v>532</v>
      </c>
      <c r="B682" s="26" t="s">
        <v>68</v>
      </c>
      <c r="C682" s="27">
        <v>1</v>
      </c>
      <c r="D682" s="26" t="s">
        <v>148</v>
      </c>
      <c r="E682" s="27">
        <v>1.476</v>
      </c>
      <c r="F682" s="27">
        <v>29.52</v>
      </c>
      <c r="G682" s="27">
        <v>30.995999999999999</v>
      </c>
      <c r="H682" s="28"/>
    </row>
    <row r="683" spans="1:8" ht="15" customHeight="1" x14ac:dyDescent="0.25">
      <c r="A683" s="30" t="s">
        <v>533</v>
      </c>
      <c r="B683" s="22" t="s">
        <v>33</v>
      </c>
      <c r="C683" s="23">
        <v>18.09</v>
      </c>
      <c r="D683" s="22" t="s">
        <v>127</v>
      </c>
      <c r="E683" s="23">
        <v>3.7145000000000001</v>
      </c>
      <c r="F683" s="23">
        <v>74.290000000000006</v>
      </c>
      <c r="G683" s="23">
        <v>78.004499999999993</v>
      </c>
      <c r="H683" s="24"/>
    </row>
    <row r="684" spans="1:8" ht="15" customHeight="1" x14ac:dyDescent="0.25">
      <c r="A684" s="29" t="s">
        <v>534</v>
      </c>
      <c r="B684" s="26" t="s">
        <v>65</v>
      </c>
      <c r="C684" s="27">
        <v>11.8</v>
      </c>
      <c r="D684" s="26" t="s">
        <v>148</v>
      </c>
      <c r="E684" s="27">
        <v>2.952</v>
      </c>
      <c r="F684" s="27">
        <v>59.04</v>
      </c>
      <c r="G684" s="27">
        <v>61.991999999999997</v>
      </c>
      <c r="H684" s="28"/>
    </row>
    <row r="685" spans="1:8" ht="15" customHeight="1" x14ac:dyDescent="0.25">
      <c r="A685" s="30" t="s">
        <v>535</v>
      </c>
      <c r="B685" s="22" t="s">
        <v>29</v>
      </c>
      <c r="C685" s="23">
        <v>2</v>
      </c>
      <c r="D685" s="22" t="s">
        <v>127</v>
      </c>
      <c r="E685" s="23">
        <v>3.524</v>
      </c>
      <c r="F685" s="23">
        <v>70.48</v>
      </c>
      <c r="G685" s="23">
        <v>74.004000000000005</v>
      </c>
      <c r="H685" s="24"/>
    </row>
    <row r="686" spans="1:8" ht="15" customHeight="1" x14ac:dyDescent="0.25">
      <c r="A686" s="29" t="s">
        <v>536</v>
      </c>
      <c r="B686" s="26" t="s">
        <v>31</v>
      </c>
      <c r="C686" s="27">
        <v>3</v>
      </c>
      <c r="D686" s="26" t="s">
        <v>127</v>
      </c>
      <c r="E686" s="27">
        <v>3.9049999999999998</v>
      </c>
      <c r="F686" s="27">
        <v>78.099999999999994</v>
      </c>
      <c r="G686" s="27">
        <v>82.004999999999995</v>
      </c>
      <c r="H686" s="28" t="s">
        <v>153</v>
      </c>
    </row>
    <row r="687" spans="1:8" ht="15" customHeight="1" x14ac:dyDescent="0.25">
      <c r="A687" s="30" t="s">
        <v>537</v>
      </c>
      <c r="B687" s="22" t="s">
        <v>58</v>
      </c>
      <c r="C687" s="23">
        <v>1</v>
      </c>
      <c r="D687" s="22" t="s">
        <v>148</v>
      </c>
      <c r="E687" s="23">
        <v>2.3809999999999998</v>
      </c>
      <c r="F687" s="23">
        <v>47.62</v>
      </c>
      <c r="G687" s="23">
        <v>50.000999999999998</v>
      </c>
      <c r="H687" s="24" t="s">
        <v>153</v>
      </c>
    </row>
    <row r="688" spans="1:8" ht="15" customHeight="1" x14ac:dyDescent="0.25">
      <c r="A688" s="29" t="s">
        <v>538</v>
      </c>
      <c r="B688" s="26" t="s">
        <v>59</v>
      </c>
      <c r="C688" s="27">
        <v>1</v>
      </c>
      <c r="D688" s="26" t="s">
        <v>148</v>
      </c>
      <c r="E688" s="27">
        <v>2.3809999999999998</v>
      </c>
      <c r="F688" s="27">
        <v>47.62</v>
      </c>
      <c r="G688" s="27">
        <v>50.000999999999998</v>
      </c>
      <c r="H688" s="28" t="s">
        <v>153</v>
      </c>
    </row>
    <row r="689" spans="1:8" ht="15" customHeight="1" x14ac:dyDescent="0.25">
      <c r="A689" s="30" t="s">
        <v>539</v>
      </c>
      <c r="B689" s="22" t="s">
        <v>68</v>
      </c>
      <c r="C689" s="23">
        <v>2</v>
      </c>
      <c r="D689" s="22" t="s">
        <v>148</v>
      </c>
      <c r="E689" s="23">
        <v>4.7619999999999996</v>
      </c>
      <c r="F689" s="23">
        <v>95.24</v>
      </c>
      <c r="G689" s="23">
        <v>100.002</v>
      </c>
      <c r="H689" s="24"/>
    </row>
    <row r="690" spans="1:8" ht="15" customHeight="1" x14ac:dyDescent="0.25">
      <c r="A690" s="29" t="s">
        <v>540</v>
      </c>
      <c r="B690" s="26" t="s">
        <v>14</v>
      </c>
      <c r="C690" s="27">
        <v>2</v>
      </c>
      <c r="D690" s="26" t="s">
        <v>148</v>
      </c>
      <c r="E690" s="27">
        <v>2.952</v>
      </c>
      <c r="F690" s="27">
        <v>59.04</v>
      </c>
      <c r="G690" s="27">
        <v>61.991999999999997</v>
      </c>
      <c r="H690" s="28" t="s">
        <v>153</v>
      </c>
    </row>
    <row r="691" spans="1:8" ht="15" customHeight="1" x14ac:dyDescent="0.25">
      <c r="A691" s="30" t="s">
        <v>541</v>
      </c>
      <c r="B691" s="22" t="s">
        <v>31</v>
      </c>
      <c r="C691" s="23">
        <v>1</v>
      </c>
      <c r="D691" s="22" t="s">
        <v>148</v>
      </c>
      <c r="E691" s="23">
        <v>2.3809999999999998</v>
      </c>
      <c r="F691" s="23">
        <v>47.62</v>
      </c>
      <c r="G691" s="23">
        <v>50.000999999999998</v>
      </c>
      <c r="H691" s="24" t="s">
        <v>153</v>
      </c>
    </row>
    <row r="692" spans="1:8" ht="15" customHeight="1" x14ac:dyDescent="0.25">
      <c r="A692" s="29" t="s">
        <v>542</v>
      </c>
      <c r="B692" s="26" t="s">
        <v>29</v>
      </c>
      <c r="C692" s="27">
        <v>2</v>
      </c>
      <c r="D692" s="26" t="s">
        <v>127</v>
      </c>
      <c r="E692" s="27">
        <v>3.524</v>
      </c>
      <c r="F692" s="27">
        <v>70.48</v>
      </c>
      <c r="G692" s="27">
        <v>74.004000000000005</v>
      </c>
      <c r="H692" s="28" t="s">
        <v>153</v>
      </c>
    </row>
    <row r="693" spans="1:8" ht="15" customHeight="1" x14ac:dyDescent="0.25">
      <c r="A693" s="30" t="s">
        <v>543</v>
      </c>
      <c r="B693" s="22" t="s">
        <v>44</v>
      </c>
      <c r="C693" s="23">
        <v>0</v>
      </c>
      <c r="D693" s="22" t="s">
        <v>86</v>
      </c>
      <c r="E693" s="23">
        <v>0</v>
      </c>
      <c r="F693" s="23">
        <v>0</v>
      </c>
      <c r="G693" s="23">
        <v>0</v>
      </c>
      <c r="H693" s="24"/>
    </row>
    <row r="694" spans="1:8" ht="15" customHeight="1" x14ac:dyDescent="0.25">
      <c r="A694" s="29" t="s">
        <v>544</v>
      </c>
      <c r="B694" s="26" t="s">
        <v>60</v>
      </c>
      <c r="C694" s="27">
        <v>10.86</v>
      </c>
      <c r="D694" s="26" t="s">
        <v>148</v>
      </c>
      <c r="E694" s="27">
        <v>3.5714999999999999</v>
      </c>
      <c r="F694" s="27">
        <v>71.430000000000007</v>
      </c>
      <c r="G694" s="27">
        <v>75.001499999999993</v>
      </c>
      <c r="H694" s="28" t="s">
        <v>153</v>
      </c>
    </row>
    <row r="695" spans="1:8" ht="15" customHeight="1" x14ac:dyDescent="0.25">
      <c r="A695" s="30" t="s">
        <v>545</v>
      </c>
      <c r="B695" s="22" t="s">
        <v>29</v>
      </c>
      <c r="C695" s="23">
        <v>1</v>
      </c>
      <c r="D695" s="22" t="s">
        <v>148</v>
      </c>
      <c r="E695" s="23">
        <v>2.3809999999999998</v>
      </c>
      <c r="F695" s="23">
        <v>47.62</v>
      </c>
      <c r="G695" s="23">
        <v>50.000999999999998</v>
      </c>
      <c r="H695" s="24" t="s">
        <v>153</v>
      </c>
    </row>
    <row r="696" spans="1:8" ht="15" customHeight="1" x14ac:dyDescent="0.25">
      <c r="A696" s="29" t="s">
        <v>546</v>
      </c>
      <c r="B696" s="26" t="s">
        <v>29</v>
      </c>
      <c r="C696" s="27">
        <v>1</v>
      </c>
      <c r="D696" s="26" t="s">
        <v>148</v>
      </c>
      <c r="E696" s="27">
        <v>2.3809999999999998</v>
      </c>
      <c r="F696" s="27">
        <v>47.62</v>
      </c>
      <c r="G696" s="27">
        <v>50.000999999999998</v>
      </c>
      <c r="H696" s="28"/>
    </row>
    <row r="697" spans="1:8" ht="15" customHeight="1" x14ac:dyDescent="0.25">
      <c r="A697" s="30" t="s">
        <v>547</v>
      </c>
      <c r="B697" s="22" t="s">
        <v>29</v>
      </c>
      <c r="C697" s="23">
        <v>0.5</v>
      </c>
      <c r="D697" s="22" t="s">
        <v>148</v>
      </c>
      <c r="E697" s="23">
        <v>1.1904999999999999</v>
      </c>
      <c r="F697" s="23">
        <v>23.81</v>
      </c>
      <c r="G697" s="23">
        <v>25.000499999999999</v>
      </c>
      <c r="H697" s="24"/>
    </row>
    <row r="698" spans="1:8" ht="15" customHeight="1" x14ac:dyDescent="0.25">
      <c r="A698" s="29" t="s">
        <v>548</v>
      </c>
      <c r="B698" s="26" t="s">
        <v>26</v>
      </c>
      <c r="C698" s="27">
        <v>17.7</v>
      </c>
      <c r="D698" s="26" t="s">
        <v>148</v>
      </c>
      <c r="E698" s="27">
        <v>4.4279999999999999</v>
      </c>
      <c r="F698" s="27">
        <v>88.56</v>
      </c>
      <c r="G698" s="27">
        <v>92.988</v>
      </c>
      <c r="H698" s="28" t="s">
        <v>153</v>
      </c>
    </row>
    <row r="699" spans="1:8" ht="15" customHeight="1" x14ac:dyDescent="0.25">
      <c r="A699" s="30" t="s">
        <v>549</v>
      </c>
      <c r="B699" s="22" t="s">
        <v>29</v>
      </c>
      <c r="C699" s="23">
        <v>0.5</v>
      </c>
      <c r="D699" s="22" t="s">
        <v>148</v>
      </c>
      <c r="E699" s="23">
        <v>1.1904999999999999</v>
      </c>
      <c r="F699" s="23">
        <v>23.81</v>
      </c>
      <c r="G699" s="23">
        <v>25.000499999999999</v>
      </c>
      <c r="H699" s="24" t="s">
        <v>153</v>
      </c>
    </row>
    <row r="700" spans="1:8" ht="15" customHeight="1" x14ac:dyDescent="0.25">
      <c r="A700" s="29" t="s">
        <v>550</v>
      </c>
      <c r="B700" s="26" t="s">
        <v>29</v>
      </c>
      <c r="C700" s="27">
        <v>0.5</v>
      </c>
      <c r="D700" s="26" t="s">
        <v>148</v>
      </c>
      <c r="E700" s="27">
        <v>1.1904999999999999</v>
      </c>
      <c r="F700" s="27">
        <v>23.81</v>
      </c>
      <c r="G700" s="27">
        <v>25.000499999999999</v>
      </c>
      <c r="H700" s="28"/>
    </row>
    <row r="701" spans="1:8" ht="15" customHeight="1" x14ac:dyDescent="0.25">
      <c r="A701" s="30" t="s">
        <v>551</v>
      </c>
      <c r="B701" s="22" t="s">
        <v>59</v>
      </c>
      <c r="C701" s="23">
        <v>3</v>
      </c>
      <c r="D701" s="22" t="s">
        <v>127</v>
      </c>
      <c r="E701" s="23">
        <v>3.9049999999999998</v>
      </c>
      <c r="F701" s="23">
        <v>78.099999999999994</v>
      </c>
      <c r="G701" s="23">
        <v>82.004999999999995</v>
      </c>
      <c r="H701" s="24"/>
    </row>
    <row r="702" spans="1:8" ht="15" customHeight="1" x14ac:dyDescent="0.25">
      <c r="A702" s="29" t="s">
        <v>552</v>
      </c>
      <c r="B702" s="26" t="s">
        <v>59</v>
      </c>
      <c r="C702" s="27">
        <v>4</v>
      </c>
      <c r="D702" s="26" t="s">
        <v>127</v>
      </c>
      <c r="E702" s="27">
        <v>5.6669999999999998</v>
      </c>
      <c r="F702" s="27">
        <v>113.34</v>
      </c>
      <c r="G702" s="27">
        <v>119.00700000000001</v>
      </c>
      <c r="H702" s="28" t="s">
        <v>153</v>
      </c>
    </row>
    <row r="703" spans="1:8" ht="15" customHeight="1" x14ac:dyDescent="0.25">
      <c r="A703" s="30" t="s">
        <v>553</v>
      </c>
      <c r="B703" s="22" t="s">
        <v>31</v>
      </c>
      <c r="C703" s="23">
        <v>2</v>
      </c>
      <c r="D703" s="22" t="s">
        <v>148</v>
      </c>
      <c r="E703" s="23">
        <v>2.952</v>
      </c>
      <c r="F703" s="23">
        <v>59.04</v>
      </c>
      <c r="G703" s="23">
        <v>61.991999999999997</v>
      </c>
      <c r="H703" s="24" t="s">
        <v>153</v>
      </c>
    </row>
    <row r="704" spans="1:8" ht="15" customHeight="1" x14ac:dyDescent="0.25">
      <c r="A704" s="29" t="s">
        <v>554</v>
      </c>
      <c r="B704" s="26" t="s">
        <v>31</v>
      </c>
      <c r="C704" s="27">
        <v>1.5</v>
      </c>
      <c r="D704" s="26" t="s">
        <v>127</v>
      </c>
      <c r="E704" s="27">
        <v>1.9524999999999999</v>
      </c>
      <c r="F704" s="27">
        <v>39.049999999999997</v>
      </c>
      <c r="G704" s="27">
        <v>41.002499999999998</v>
      </c>
      <c r="H704" s="28" t="s">
        <v>153</v>
      </c>
    </row>
    <row r="705" spans="1:8" ht="15" customHeight="1" x14ac:dyDescent="0.25">
      <c r="A705" s="30" t="s">
        <v>555</v>
      </c>
      <c r="B705" s="22" t="s">
        <v>22</v>
      </c>
      <c r="C705" s="23">
        <v>3</v>
      </c>
      <c r="D705" s="22" t="s">
        <v>148</v>
      </c>
      <c r="E705" s="23">
        <v>2.3809999999999998</v>
      </c>
      <c r="F705" s="23">
        <v>47.62</v>
      </c>
      <c r="G705" s="23">
        <v>50.000999999999998</v>
      </c>
      <c r="H705" s="24" t="s">
        <v>153</v>
      </c>
    </row>
    <row r="706" spans="1:8" ht="15" customHeight="1" x14ac:dyDescent="0.25">
      <c r="A706" s="29" t="s">
        <v>556</v>
      </c>
      <c r="B706" s="26" t="s">
        <v>44</v>
      </c>
      <c r="C706" s="27">
        <v>0</v>
      </c>
      <c r="D706" s="26" t="s">
        <v>86</v>
      </c>
      <c r="E706" s="27">
        <v>0</v>
      </c>
      <c r="F706" s="27">
        <v>0</v>
      </c>
      <c r="G706" s="27">
        <v>0</v>
      </c>
      <c r="H706" s="28"/>
    </row>
    <row r="707" spans="1:8" ht="15" customHeight="1" x14ac:dyDescent="0.25">
      <c r="A707" s="30" t="s">
        <v>557</v>
      </c>
      <c r="B707" s="22" t="s">
        <v>21</v>
      </c>
      <c r="C707" s="23">
        <v>3.5</v>
      </c>
      <c r="D707" s="22" t="s">
        <v>148</v>
      </c>
      <c r="E707" s="23">
        <v>2.952</v>
      </c>
      <c r="F707" s="23">
        <v>59.04</v>
      </c>
      <c r="G707" s="23">
        <v>61.991999999999997</v>
      </c>
      <c r="H707" s="24" t="s">
        <v>153</v>
      </c>
    </row>
    <row r="708" spans="1:8" ht="15" customHeight="1" x14ac:dyDescent="0.25">
      <c r="A708" s="29" t="s">
        <v>558</v>
      </c>
      <c r="B708" s="26" t="s">
        <v>64</v>
      </c>
      <c r="C708" s="27">
        <v>0</v>
      </c>
      <c r="D708" s="26" t="s">
        <v>95</v>
      </c>
      <c r="E708" s="27">
        <v>2.952</v>
      </c>
      <c r="F708" s="27">
        <v>59.04</v>
      </c>
      <c r="G708" s="27">
        <v>61.991999999999997</v>
      </c>
      <c r="H708" s="28" t="s">
        <v>153</v>
      </c>
    </row>
    <row r="709" spans="1:8" ht="15" customHeight="1" x14ac:dyDescent="0.25">
      <c r="A709" s="30" t="s">
        <v>559</v>
      </c>
      <c r="B709" s="22" t="s">
        <v>51</v>
      </c>
      <c r="C709" s="23">
        <v>28</v>
      </c>
      <c r="D709" s="22" t="s">
        <v>84</v>
      </c>
      <c r="E709" s="23">
        <v>5.4764999999999997</v>
      </c>
      <c r="F709" s="23">
        <v>109.53</v>
      </c>
      <c r="G709" s="23">
        <v>115.0065</v>
      </c>
      <c r="H709" s="24" t="s">
        <v>153</v>
      </c>
    </row>
    <row r="710" spans="1:8" ht="15" customHeight="1" x14ac:dyDescent="0.25">
      <c r="A710" s="29" t="s">
        <v>560</v>
      </c>
      <c r="B710" s="26" t="s">
        <v>69</v>
      </c>
      <c r="C710" s="27">
        <v>19.5</v>
      </c>
      <c r="D710" s="26" t="s">
        <v>84</v>
      </c>
      <c r="E710" s="27">
        <v>3.7145000000000001</v>
      </c>
      <c r="F710" s="27">
        <v>74.290000000000006</v>
      </c>
      <c r="G710" s="27">
        <v>78.004499999999993</v>
      </c>
      <c r="H710" s="28"/>
    </row>
    <row r="711" spans="1:8" ht="15" customHeight="1" x14ac:dyDescent="0.25">
      <c r="A711" s="30" t="s">
        <v>561</v>
      </c>
      <c r="B711" s="22" t="s">
        <v>69</v>
      </c>
      <c r="C711" s="23">
        <v>54</v>
      </c>
      <c r="D711" s="22" t="s">
        <v>107</v>
      </c>
      <c r="E711" s="23">
        <v>12.666</v>
      </c>
      <c r="F711" s="23">
        <v>253.32</v>
      </c>
      <c r="G711" s="23">
        <v>265.98599999999999</v>
      </c>
      <c r="H711" s="24"/>
    </row>
    <row r="712" spans="1:8" ht="15" customHeight="1" x14ac:dyDescent="0.25">
      <c r="A712" s="29" t="s">
        <v>562</v>
      </c>
      <c r="B712" s="26" t="s">
        <v>11</v>
      </c>
      <c r="C712" s="27">
        <v>19</v>
      </c>
      <c r="D712" s="26" t="s">
        <v>84</v>
      </c>
      <c r="E712" s="27">
        <v>3.7145000000000001</v>
      </c>
      <c r="F712" s="27">
        <v>74.290000000000006</v>
      </c>
      <c r="G712" s="27">
        <v>78.004499999999993</v>
      </c>
      <c r="H712" s="28"/>
    </row>
    <row r="713" spans="1:8" ht="15" customHeight="1" x14ac:dyDescent="0.25">
      <c r="A713" s="30" t="s">
        <v>563</v>
      </c>
      <c r="B713" s="22" t="s">
        <v>56</v>
      </c>
      <c r="C713" s="23">
        <v>5.9</v>
      </c>
      <c r="D713" s="22" t="s">
        <v>82</v>
      </c>
      <c r="E713" s="23">
        <v>1.476</v>
      </c>
      <c r="F713" s="23">
        <v>29.52</v>
      </c>
      <c r="G713" s="23">
        <v>30.995999999999999</v>
      </c>
      <c r="H713" s="24" t="s">
        <v>153</v>
      </c>
    </row>
    <row r="714" spans="1:8" ht="15" customHeight="1" x14ac:dyDescent="0.25">
      <c r="A714" s="29" t="s">
        <v>564</v>
      </c>
      <c r="B714" s="26" t="s">
        <v>69</v>
      </c>
      <c r="C714" s="27">
        <v>30.75</v>
      </c>
      <c r="D714" s="26" t="s">
        <v>130</v>
      </c>
      <c r="E714" s="27">
        <v>5.8574999999999999</v>
      </c>
      <c r="F714" s="27">
        <v>117.15</v>
      </c>
      <c r="G714" s="27">
        <v>123.00749999999999</v>
      </c>
      <c r="H714" s="28"/>
    </row>
    <row r="715" spans="1:8" ht="15" customHeight="1" x14ac:dyDescent="0.25">
      <c r="A715" s="30" t="s">
        <v>565</v>
      </c>
      <c r="B715" s="22" t="s">
        <v>69</v>
      </c>
      <c r="C715" s="23">
        <v>9.25</v>
      </c>
      <c r="D715" s="22" t="s">
        <v>84</v>
      </c>
      <c r="E715" s="23">
        <v>1.762</v>
      </c>
      <c r="F715" s="23">
        <v>35.24</v>
      </c>
      <c r="G715" s="23">
        <v>37.002000000000002</v>
      </c>
      <c r="H715" s="24"/>
    </row>
    <row r="716" spans="1:8" ht="15" customHeight="1" x14ac:dyDescent="0.25">
      <c r="A716" s="29" t="s">
        <v>566</v>
      </c>
      <c r="B716" s="26" t="s">
        <v>31</v>
      </c>
      <c r="C716" s="27">
        <v>0</v>
      </c>
      <c r="D716" s="26" t="s">
        <v>113</v>
      </c>
      <c r="E716" s="27">
        <v>0</v>
      </c>
      <c r="F716" s="27">
        <v>0</v>
      </c>
      <c r="G716" s="27">
        <v>0</v>
      </c>
      <c r="H716" s="28"/>
    </row>
    <row r="717" spans="1:8" ht="15" customHeight="1" x14ac:dyDescent="0.25">
      <c r="A717" s="30" t="s">
        <v>567</v>
      </c>
      <c r="B717" s="22" t="s">
        <v>52</v>
      </c>
      <c r="C717" s="23">
        <v>60</v>
      </c>
      <c r="D717" s="22" t="s">
        <v>84</v>
      </c>
      <c r="E717" s="23">
        <v>11.715</v>
      </c>
      <c r="F717" s="23">
        <v>234.3</v>
      </c>
      <c r="G717" s="23">
        <v>246.01499999999999</v>
      </c>
      <c r="H717" s="24"/>
    </row>
    <row r="718" spans="1:8" ht="15" customHeight="1" x14ac:dyDescent="0.25">
      <c r="A718" s="29" t="s">
        <v>568</v>
      </c>
      <c r="B718" s="26" t="s">
        <v>23</v>
      </c>
      <c r="C718" s="27">
        <v>1</v>
      </c>
      <c r="D718" s="26" t="s">
        <v>113</v>
      </c>
      <c r="E718" s="27">
        <v>0</v>
      </c>
      <c r="F718" s="27">
        <v>0</v>
      </c>
      <c r="G718" s="27">
        <v>0</v>
      </c>
      <c r="H718" s="28"/>
    </row>
    <row r="719" spans="1:8" ht="15" customHeight="1" x14ac:dyDescent="0.25">
      <c r="A719" s="30" t="s">
        <v>569</v>
      </c>
      <c r="B719" s="22" t="s">
        <v>12</v>
      </c>
      <c r="C719" s="23">
        <v>0</v>
      </c>
      <c r="D719" s="22" t="s">
        <v>113</v>
      </c>
      <c r="E719" s="23">
        <v>0</v>
      </c>
      <c r="F719" s="23">
        <v>0</v>
      </c>
      <c r="G719" s="23">
        <v>0</v>
      </c>
      <c r="H719" s="24"/>
    </row>
    <row r="720" spans="1:8" ht="15" customHeight="1" x14ac:dyDescent="0.25">
      <c r="A720" s="29" t="s">
        <v>570</v>
      </c>
      <c r="B720" s="26" t="s">
        <v>12</v>
      </c>
      <c r="C720" s="27">
        <v>0</v>
      </c>
      <c r="D720" s="26" t="s">
        <v>113</v>
      </c>
      <c r="E720" s="27">
        <v>0</v>
      </c>
      <c r="F720" s="27">
        <v>0</v>
      </c>
      <c r="G720" s="27">
        <v>0</v>
      </c>
      <c r="H720" s="28"/>
    </row>
    <row r="721" spans="1:8" ht="15" customHeight="1" x14ac:dyDescent="0.25">
      <c r="A721" s="30" t="s">
        <v>571</v>
      </c>
      <c r="B721" s="22" t="s">
        <v>64</v>
      </c>
      <c r="C721" s="23">
        <v>0</v>
      </c>
      <c r="D721" s="22" t="s">
        <v>84</v>
      </c>
      <c r="E721" s="23">
        <v>3.9049999999999998</v>
      </c>
      <c r="F721" s="23">
        <v>78.099999999999994</v>
      </c>
      <c r="G721" s="23">
        <v>82.004999999999995</v>
      </c>
      <c r="H721" s="24" t="s">
        <v>153</v>
      </c>
    </row>
    <row r="722" spans="1:8" ht="15" customHeight="1" x14ac:dyDescent="0.25">
      <c r="A722" s="29" t="s">
        <v>572</v>
      </c>
      <c r="B722" s="26" t="s">
        <v>43</v>
      </c>
      <c r="C722" s="27">
        <v>1.5</v>
      </c>
      <c r="D722" s="26" t="s">
        <v>113</v>
      </c>
      <c r="E722" s="27">
        <v>0</v>
      </c>
      <c r="F722" s="27">
        <v>0</v>
      </c>
      <c r="G722" s="27">
        <v>0</v>
      </c>
      <c r="H722" s="28"/>
    </row>
    <row r="723" spans="1:8" ht="15" customHeight="1" x14ac:dyDescent="0.25">
      <c r="A723" s="30" t="s">
        <v>573</v>
      </c>
      <c r="B723" s="22" t="s">
        <v>12</v>
      </c>
      <c r="C723" s="23">
        <v>0</v>
      </c>
      <c r="D723" s="22" t="s">
        <v>113</v>
      </c>
      <c r="E723" s="23">
        <v>0</v>
      </c>
      <c r="F723" s="23">
        <v>0</v>
      </c>
      <c r="G723" s="23">
        <v>0</v>
      </c>
      <c r="H723" s="24"/>
    </row>
    <row r="724" spans="1:8" ht="15" customHeight="1" x14ac:dyDescent="0.25">
      <c r="A724" s="29" t="s">
        <v>574</v>
      </c>
      <c r="B724" s="26" t="s">
        <v>54</v>
      </c>
      <c r="C724" s="27">
        <v>11.8</v>
      </c>
      <c r="D724" s="26" t="s">
        <v>82</v>
      </c>
      <c r="E724" s="27">
        <v>2.952</v>
      </c>
      <c r="F724" s="27">
        <v>59.04</v>
      </c>
      <c r="G724" s="27">
        <v>61.991999999999997</v>
      </c>
      <c r="H724" s="28"/>
    </row>
    <row r="725" spans="1:8" ht="15" customHeight="1" x14ac:dyDescent="0.25">
      <c r="A725" s="30" t="s">
        <v>575</v>
      </c>
      <c r="B725" s="22" t="s">
        <v>18</v>
      </c>
      <c r="C725" s="23">
        <v>1</v>
      </c>
      <c r="D725" s="22" t="s">
        <v>113</v>
      </c>
      <c r="E725" s="23">
        <v>0</v>
      </c>
      <c r="F725" s="23">
        <v>0</v>
      </c>
      <c r="G725" s="23">
        <v>0</v>
      </c>
      <c r="H725" s="24"/>
    </row>
    <row r="726" spans="1:8" ht="15" customHeight="1" x14ac:dyDescent="0.25">
      <c r="A726" s="29" t="s">
        <v>576</v>
      </c>
      <c r="B726" s="26" t="s">
        <v>10</v>
      </c>
      <c r="C726" s="27">
        <v>1</v>
      </c>
      <c r="D726" s="26" t="s">
        <v>113</v>
      </c>
      <c r="E726" s="27">
        <v>0</v>
      </c>
      <c r="F726" s="27">
        <v>0</v>
      </c>
      <c r="G726" s="27">
        <v>0</v>
      </c>
      <c r="H726" s="28"/>
    </row>
    <row r="727" spans="1:8" ht="15" customHeight="1" x14ac:dyDescent="0.25">
      <c r="A727" s="30" t="s">
        <v>577</v>
      </c>
      <c r="B727" s="22" t="s">
        <v>63</v>
      </c>
      <c r="C727" s="23">
        <v>25</v>
      </c>
      <c r="D727" s="22" t="s">
        <v>84</v>
      </c>
      <c r="E727" s="23">
        <v>4.9050000000000002</v>
      </c>
      <c r="F727" s="23">
        <v>98.1</v>
      </c>
      <c r="G727" s="23">
        <v>103.005</v>
      </c>
      <c r="H727" s="24" t="s">
        <v>153</v>
      </c>
    </row>
    <row r="728" spans="1:8" ht="15" customHeight="1" x14ac:dyDescent="0.25">
      <c r="A728" s="29" t="s">
        <v>578</v>
      </c>
      <c r="B728" s="26" t="s">
        <v>37</v>
      </c>
      <c r="C728" s="27">
        <v>3.5</v>
      </c>
      <c r="D728" s="26" t="s">
        <v>84</v>
      </c>
      <c r="E728" s="27">
        <v>5.4764999999999997</v>
      </c>
      <c r="F728" s="27">
        <v>109.53</v>
      </c>
      <c r="G728" s="27">
        <v>115.0065</v>
      </c>
      <c r="H728" s="28" t="s">
        <v>153</v>
      </c>
    </row>
    <row r="729" spans="1:8" ht="15" customHeight="1" x14ac:dyDescent="0.25">
      <c r="A729" s="30" t="s">
        <v>579</v>
      </c>
      <c r="B729" s="22" t="s">
        <v>37</v>
      </c>
      <c r="C729" s="23">
        <v>2</v>
      </c>
      <c r="D729" s="22" t="s">
        <v>82</v>
      </c>
      <c r="E729" s="23">
        <v>2.952</v>
      </c>
      <c r="F729" s="23">
        <v>59.04</v>
      </c>
      <c r="G729" s="23">
        <v>61.991999999999997</v>
      </c>
      <c r="H729" s="24" t="s">
        <v>153</v>
      </c>
    </row>
    <row r="730" spans="1:8" ht="15" customHeight="1" x14ac:dyDescent="0.25">
      <c r="A730" s="29" t="s">
        <v>580</v>
      </c>
      <c r="B730" s="26" t="s">
        <v>12</v>
      </c>
      <c r="C730" s="27">
        <v>2</v>
      </c>
      <c r="D730" s="26" t="s">
        <v>84</v>
      </c>
      <c r="E730" s="27">
        <v>3.524</v>
      </c>
      <c r="F730" s="27">
        <v>70.48</v>
      </c>
      <c r="G730" s="27">
        <v>74.004000000000005</v>
      </c>
      <c r="H730" s="28" t="s">
        <v>153</v>
      </c>
    </row>
    <row r="731" spans="1:8" ht="15" customHeight="1" x14ac:dyDescent="0.25">
      <c r="A731" s="30" t="s">
        <v>581</v>
      </c>
      <c r="B731" s="22" t="s">
        <v>18</v>
      </c>
      <c r="C731" s="23">
        <v>1</v>
      </c>
      <c r="D731" s="22" t="s">
        <v>113</v>
      </c>
      <c r="E731" s="23">
        <v>0</v>
      </c>
      <c r="F731" s="23">
        <v>0</v>
      </c>
      <c r="G731" s="23">
        <v>0</v>
      </c>
      <c r="H731" s="24"/>
    </row>
    <row r="732" spans="1:8" ht="15" customHeight="1" x14ac:dyDescent="0.25">
      <c r="A732" s="29" t="s">
        <v>582</v>
      </c>
      <c r="B732" s="26" t="s">
        <v>52</v>
      </c>
      <c r="C732" s="27">
        <v>9</v>
      </c>
      <c r="D732" s="26" t="s">
        <v>84</v>
      </c>
      <c r="E732" s="27">
        <v>1.762</v>
      </c>
      <c r="F732" s="27">
        <v>35.24</v>
      </c>
      <c r="G732" s="27">
        <v>37.002000000000002</v>
      </c>
      <c r="H732" s="28" t="s">
        <v>153</v>
      </c>
    </row>
    <row r="733" spans="1:8" ht="15" customHeight="1" x14ac:dyDescent="0.25">
      <c r="A733" s="30" t="s">
        <v>583</v>
      </c>
      <c r="B733" s="22" t="s">
        <v>60</v>
      </c>
      <c r="C733" s="23">
        <v>3.62</v>
      </c>
      <c r="D733" s="22" t="s">
        <v>82</v>
      </c>
      <c r="E733" s="23">
        <v>1.1904999999999999</v>
      </c>
      <c r="F733" s="23">
        <v>23.81</v>
      </c>
      <c r="G733" s="23">
        <v>25.000499999999999</v>
      </c>
      <c r="H733" s="24"/>
    </row>
    <row r="734" spans="1:8" ht="15" customHeight="1" x14ac:dyDescent="0.25">
      <c r="A734" s="29" t="s">
        <v>584</v>
      </c>
      <c r="B734" s="26" t="s">
        <v>12</v>
      </c>
      <c r="C734" s="27">
        <v>1</v>
      </c>
      <c r="D734" s="26" t="s">
        <v>84</v>
      </c>
      <c r="E734" s="27">
        <v>1.762</v>
      </c>
      <c r="F734" s="27">
        <v>35.24</v>
      </c>
      <c r="G734" s="27">
        <v>37.002000000000002</v>
      </c>
      <c r="H734" s="28"/>
    </row>
    <row r="735" spans="1:8" ht="15" customHeight="1" x14ac:dyDescent="0.25">
      <c r="A735" s="30" t="s">
        <v>585</v>
      </c>
      <c r="B735" s="22" t="s">
        <v>12</v>
      </c>
      <c r="C735" s="23">
        <v>1</v>
      </c>
      <c r="D735" s="22" t="s">
        <v>84</v>
      </c>
      <c r="E735" s="23">
        <v>1.762</v>
      </c>
      <c r="F735" s="23">
        <v>35.24</v>
      </c>
      <c r="G735" s="23">
        <v>37.002000000000002</v>
      </c>
      <c r="H735" s="24" t="s">
        <v>153</v>
      </c>
    </row>
    <row r="736" spans="1:8" ht="15" customHeight="1" x14ac:dyDescent="0.25">
      <c r="A736" s="29" t="s">
        <v>586</v>
      </c>
      <c r="B736" s="26" t="s">
        <v>12</v>
      </c>
      <c r="C736" s="27">
        <v>0</v>
      </c>
      <c r="D736" s="26" t="s">
        <v>113</v>
      </c>
      <c r="E736" s="27">
        <v>0</v>
      </c>
      <c r="F736" s="27">
        <v>0</v>
      </c>
      <c r="G736" s="27">
        <v>0</v>
      </c>
      <c r="H736" s="28"/>
    </row>
    <row r="737" spans="1:8" ht="15" customHeight="1" x14ac:dyDescent="0.25">
      <c r="A737" s="30" t="s">
        <v>587</v>
      </c>
      <c r="B737" s="22" t="s">
        <v>25</v>
      </c>
      <c r="C737" s="23">
        <v>2.5</v>
      </c>
      <c r="D737" s="22" t="s">
        <v>84</v>
      </c>
      <c r="E737" s="23">
        <v>3.762</v>
      </c>
      <c r="F737" s="23">
        <v>75.239999999999995</v>
      </c>
      <c r="G737" s="23">
        <v>79.001999999999995</v>
      </c>
      <c r="H737" s="24" t="s">
        <v>153</v>
      </c>
    </row>
    <row r="738" spans="1:8" ht="15" customHeight="1" x14ac:dyDescent="0.25">
      <c r="A738" s="29" t="s">
        <v>588</v>
      </c>
      <c r="B738" s="26" t="s">
        <v>37</v>
      </c>
      <c r="C738" s="27">
        <v>2</v>
      </c>
      <c r="D738" s="26" t="s">
        <v>82</v>
      </c>
      <c r="E738" s="27">
        <v>2.952</v>
      </c>
      <c r="F738" s="27">
        <v>59.04</v>
      </c>
      <c r="G738" s="27">
        <v>61.991999999999997</v>
      </c>
      <c r="H738" s="28"/>
    </row>
    <row r="739" spans="1:8" ht="15" customHeight="1" x14ac:dyDescent="0.25">
      <c r="A739" s="30" t="s">
        <v>589</v>
      </c>
      <c r="B739" s="22" t="s">
        <v>28</v>
      </c>
      <c r="C739" s="23">
        <v>1</v>
      </c>
      <c r="D739" s="22" t="s">
        <v>82</v>
      </c>
      <c r="E739" s="23">
        <v>1.476</v>
      </c>
      <c r="F739" s="23">
        <v>29.52</v>
      </c>
      <c r="G739" s="23">
        <v>30.995999999999999</v>
      </c>
      <c r="H739" s="24" t="s">
        <v>153</v>
      </c>
    </row>
    <row r="740" spans="1:8" ht="15" customHeight="1" x14ac:dyDescent="0.25">
      <c r="A740" s="29" t="s">
        <v>590</v>
      </c>
      <c r="B740" s="26" t="s">
        <v>29</v>
      </c>
      <c r="C740" s="27">
        <v>2</v>
      </c>
      <c r="D740" s="26" t="s">
        <v>82</v>
      </c>
      <c r="E740" s="27">
        <v>2.952</v>
      </c>
      <c r="F740" s="27">
        <v>59.04</v>
      </c>
      <c r="G740" s="27">
        <v>61.991999999999997</v>
      </c>
      <c r="H740" s="28" t="s">
        <v>153</v>
      </c>
    </row>
    <row r="741" spans="1:8" ht="15" customHeight="1" x14ac:dyDescent="0.25">
      <c r="A741" s="30" t="s">
        <v>591</v>
      </c>
      <c r="B741" s="22" t="s">
        <v>31</v>
      </c>
      <c r="C741" s="23">
        <v>1</v>
      </c>
      <c r="D741" s="22" t="s">
        <v>82</v>
      </c>
      <c r="E741" s="23">
        <v>1.476</v>
      </c>
      <c r="F741" s="23">
        <v>29.52</v>
      </c>
      <c r="G741" s="23">
        <v>30.995999999999999</v>
      </c>
      <c r="H741" s="24" t="s">
        <v>153</v>
      </c>
    </row>
    <row r="742" spans="1:8" ht="15" customHeight="1" x14ac:dyDescent="0.25">
      <c r="A742" s="29" t="s">
        <v>592</v>
      </c>
      <c r="B742" s="26" t="s">
        <v>25</v>
      </c>
      <c r="C742" s="27">
        <v>2</v>
      </c>
      <c r="D742" s="26" t="s">
        <v>84</v>
      </c>
      <c r="E742" s="27">
        <v>3.524</v>
      </c>
      <c r="F742" s="27">
        <v>70.48</v>
      </c>
      <c r="G742" s="27">
        <v>74.004000000000005</v>
      </c>
      <c r="H742" s="28" t="s">
        <v>153</v>
      </c>
    </row>
    <row r="743" spans="1:8" ht="15" customHeight="1" x14ac:dyDescent="0.25">
      <c r="A743" s="30" t="s">
        <v>593</v>
      </c>
      <c r="B743" s="22" t="s">
        <v>12</v>
      </c>
      <c r="C743" s="23">
        <v>6.5</v>
      </c>
      <c r="D743" s="22" t="s">
        <v>84</v>
      </c>
      <c r="E743" s="23">
        <v>9.4290000000000003</v>
      </c>
      <c r="F743" s="23">
        <v>188.58</v>
      </c>
      <c r="G743" s="23">
        <v>198.00899999999999</v>
      </c>
      <c r="H743" s="24" t="s">
        <v>153</v>
      </c>
    </row>
    <row r="744" spans="1:8" ht="15" customHeight="1" x14ac:dyDescent="0.25">
      <c r="A744" s="29" t="s">
        <v>594</v>
      </c>
      <c r="B744" s="26" t="s">
        <v>24</v>
      </c>
      <c r="C744" s="27">
        <v>1</v>
      </c>
      <c r="D744" s="26" t="s">
        <v>113</v>
      </c>
      <c r="E744" s="27">
        <v>0</v>
      </c>
      <c r="F744" s="27">
        <v>0</v>
      </c>
      <c r="G744" s="27">
        <v>0</v>
      </c>
      <c r="H744" s="28"/>
    </row>
    <row r="745" spans="1:8" ht="15" customHeight="1" x14ac:dyDescent="0.25">
      <c r="A745" s="30" t="s">
        <v>595</v>
      </c>
      <c r="B745" s="22" t="s">
        <v>60</v>
      </c>
      <c r="C745" s="23">
        <v>3.62</v>
      </c>
      <c r="D745" s="22" t="s">
        <v>82</v>
      </c>
      <c r="E745" s="23">
        <v>1.1904999999999999</v>
      </c>
      <c r="F745" s="23">
        <v>23.81</v>
      </c>
      <c r="G745" s="23">
        <v>25.000499999999999</v>
      </c>
      <c r="H745" s="24" t="s">
        <v>153</v>
      </c>
    </row>
    <row r="746" spans="1:8" ht="15" customHeight="1" x14ac:dyDescent="0.25">
      <c r="A746" s="29" t="s">
        <v>596</v>
      </c>
      <c r="B746" s="26" t="s">
        <v>30</v>
      </c>
      <c r="C746" s="27">
        <v>28</v>
      </c>
      <c r="D746" s="26" t="s">
        <v>84</v>
      </c>
      <c r="E746" s="27">
        <v>5.4764999999999997</v>
      </c>
      <c r="F746" s="27">
        <v>109.53</v>
      </c>
      <c r="G746" s="27">
        <v>115.0065</v>
      </c>
      <c r="H746" s="28"/>
    </row>
    <row r="747" spans="1:8" ht="15" customHeight="1" x14ac:dyDescent="0.25">
      <c r="A747" s="30" t="s">
        <v>597</v>
      </c>
      <c r="B747" s="22" t="s">
        <v>61</v>
      </c>
      <c r="C747" s="23">
        <v>1</v>
      </c>
      <c r="D747" s="22" t="s">
        <v>82</v>
      </c>
      <c r="E747" s="23">
        <v>2.3809999999999998</v>
      </c>
      <c r="F747" s="23">
        <v>47.62</v>
      </c>
      <c r="G747" s="23">
        <v>50.000999999999998</v>
      </c>
      <c r="H747" s="24" t="s">
        <v>153</v>
      </c>
    </row>
    <row r="748" spans="1:8" ht="15" customHeight="1" x14ac:dyDescent="0.25">
      <c r="A748" s="29" t="s">
        <v>598</v>
      </c>
      <c r="B748" s="26" t="s">
        <v>12</v>
      </c>
      <c r="C748" s="27">
        <v>2.25</v>
      </c>
      <c r="D748" s="26" t="s">
        <v>84</v>
      </c>
      <c r="E748" s="27">
        <v>2.9525000000000001</v>
      </c>
      <c r="F748" s="27">
        <v>59.05</v>
      </c>
      <c r="G748" s="27">
        <v>62.002499999999998</v>
      </c>
      <c r="H748" s="28" t="s">
        <v>153</v>
      </c>
    </row>
    <row r="749" spans="1:8" ht="15" customHeight="1" x14ac:dyDescent="0.25">
      <c r="A749" s="30" t="s">
        <v>599</v>
      </c>
      <c r="B749" s="22" t="s">
        <v>26</v>
      </c>
      <c r="C749" s="23">
        <v>30</v>
      </c>
      <c r="D749" s="22" t="s">
        <v>84</v>
      </c>
      <c r="E749" s="23">
        <v>5.8574999999999999</v>
      </c>
      <c r="F749" s="23">
        <v>117.15</v>
      </c>
      <c r="G749" s="23">
        <v>123.00749999999999</v>
      </c>
      <c r="H749" s="24" t="s">
        <v>153</v>
      </c>
    </row>
    <row r="750" spans="1:8" ht="15" customHeight="1" x14ac:dyDescent="0.25">
      <c r="A750" s="29" t="s">
        <v>600</v>
      </c>
      <c r="B750" s="26" t="s">
        <v>61</v>
      </c>
      <c r="C750" s="27">
        <v>1</v>
      </c>
      <c r="D750" s="26" t="s">
        <v>82</v>
      </c>
      <c r="E750" s="27">
        <v>2.3809999999999998</v>
      </c>
      <c r="F750" s="27">
        <v>47.62</v>
      </c>
      <c r="G750" s="27">
        <v>50.000999999999998</v>
      </c>
      <c r="H750" s="28"/>
    </row>
    <row r="751" spans="1:8" ht="15" customHeight="1" x14ac:dyDescent="0.25">
      <c r="A751" s="30" t="s">
        <v>601</v>
      </c>
      <c r="B751" s="22" t="s">
        <v>33</v>
      </c>
      <c r="C751" s="23">
        <v>17.14</v>
      </c>
      <c r="D751" s="22" t="s">
        <v>84</v>
      </c>
      <c r="E751" s="23">
        <v>3.524</v>
      </c>
      <c r="F751" s="23">
        <v>70.48</v>
      </c>
      <c r="G751" s="23">
        <v>74.004000000000005</v>
      </c>
      <c r="H751" s="24"/>
    </row>
    <row r="752" spans="1:8" ht="15" customHeight="1" x14ac:dyDescent="0.25">
      <c r="A752" s="29" t="s">
        <v>602</v>
      </c>
      <c r="B752" s="26" t="s">
        <v>29</v>
      </c>
      <c r="C752" s="27">
        <v>0.5</v>
      </c>
      <c r="D752" s="26" t="s">
        <v>82</v>
      </c>
      <c r="E752" s="27">
        <v>1.1904999999999999</v>
      </c>
      <c r="F752" s="27">
        <v>23.81</v>
      </c>
      <c r="G752" s="27">
        <v>25.000499999999999</v>
      </c>
      <c r="H752" s="28"/>
    </row>
    <row r="753" spans="1:8" ht="15" customHeight="1" x14ac:dyDescent="0.25">
      <c r="A753" s="30" t="s">
        <v>603</v>
      </c>
      <c r="B753" s="22" t="s">
        <v>29</v>
      </c>
      <c r="C753" s="23">
        <v>3</v>
      </c>
      <c r="D753" s="22" t="s">
        <v>84</v>
      </c>
      <c r="E753" s="23">
        <v>5.2859999999999996</v>
      </c>
      <c r="F753" s="23">
        <v>105.72</v>
      </c>
      <c r="G753" s="23">
        <v>111.006</v>
      </c>
      <c r="H753" s="24" t="s">
        <v>153</v>
      </c>
    </row>
    <row r="754" spans="1:8" ht="15" customHeight="1" x14ac:dyDescent="0.25">
      <c r="A754" s="29" t="s">
        <v>604</v>
      </c>
      <c r="B754" s="26" t="s">
        <v>24</v>
      </c>
      <c r="C754" s="27">
        <v>1.5</v>
      </c>
      <c r="D754" s="26" t="s">
        <v>113</v>
      </c>
      <c r="E754" s="27">
        <v>0</v>
      </c>
      <c r="F754" s="27">
        <v>0</v>
      </c>
      <c r="G754" s="27">
        <v>0</v>
      </c>
      <c r="H754" s="28"/>
    </row>
    <row r="755" spans="1:8" ht="15" customHeight="1" x14ac:dyDescent="0.25">
      <c r="A755" s="30" t="s">
        <v>605</v>
      </c>
      <c r="B755" s="22" t="s">
        <v>64</v>
      </c>
      <c r="C755" s="23">
        <v>0</v>
      </c>
      <c r="D755" s="22" t="s">
        <v>82</v>
      </c>
      <c r="E755" s="23">
        <v>2.3809999999999998</v>
      </c>
      <c r="F755" s="23">
        <v>47.62</v>
      </c>
      <c r="G755" s="23">
        <v>50.000999999999998</v>
      </c>
      <c r="H755" s="24" t="s">
        <v>153</v>
      </c>
    </row>
    <row r="756" spans="1:8" ht="15" customHeight="1" x14ac:dyDescent="0.25">
      <c r="A756" s="29" t="s">
        <v>606</v>
      </c>
      <c r="B756" s="26" t="s">
        <v>33</v>
      </c>
      <c r="C756" s="27">
        <v>4.51</v>
      </c>
      <c r="D756" s="26" t="s">
        <v>82</v>
      </c>
      <c r="E756" s="27">
        <v>1.1904999999999999</v>
      </c>
      <c r="F756" s="27">
        <v>23.81</v>
      </c>
      <c r="G756" s="27">
        <v>25.000499999999999</v>
      </c>
      <c r="H756" s="28"/>
    </row>
    <row r="757" spans="1:8" ht="15" customHeight="1" x14ac:dyDescent="0.25">
      <c r="A757" s="30" t="s">
        <v>607</v>
      </c>
      <c r="B757" s="22" t="s">
        <v>31</v>
      </c>
      <c r="C757" s="23">
        <v>0</v>
      </c>
      <c r="D757" s="22" t="s">
        <v>113</v>
      </c>
      <c r="E757" s="23">
        <v>0</v>
      </c>
      <c r="F757" s="23">
        <v>0</v>
      </c>
      <c r="G757" s="23">
        <v>0</v>
      </c>
      <c r="H757" s="24"/>
    </row>
    <row r="758" spans="1:8" ht="15" customHeight="1" x14ac:dyDescent="0.25">
      <c r="A758" s="29" t="s">
        <v>608</v>
      </c>
      <c r="B758" s="26" t="s">
        <v>29</v>
      </c>
      <c r="C758" s="27">
        <v>0</v>
      </c>
      <c r="D758" s="26" t="s">
        <v>113</v>
      </c>
      <c r="E758" s="27">
        <v>0</v>
      </c>
      <c r="F758" s="27">
        <v>0</v>
      </c>
      <c r="G758" s="27">
        <v>0</v>
      </c>
      <c r="H758" s="28"/>
    </row>
    <row r="759" spans="1:8" ht="15" customHeight="1" x14ac:dyDescent="0.25">
      <c r="A759" s="30" t="s">
        <v>609</v>
      </c>
      <c r="B759" s="22" t="s">
        <v>29</v>
      </c>
      <c r="C759" s="23">
        <v>0</v>
      </c>
      <c r="D759" s="22" t="s">
        <v>113</v>
      </c>
      <c r="E759" s="23">
        <v>0</v>
      </c>
      <c r="F759" s="23">
        <v>0</v>
      </c>
      <c r="G759" s="23">
        <v>0</v>
      </c>
      <c r="H759" s="24"/>
    </row>
    <row r="760" spans="1:8" ht="15" customHeight="1" x14ac:dyDescent="0.25">
      <c r="A760" s="29" t="s">
        <v>610</v>
      </c>
      <c r="B760" s="26" t="s">
        <v>57</v>
      </c>
      <c r="C760" s="27">
        <v>2.25</v>
      </c>
      <c r="D760" s="26" t="s">
        <v>84</v>
      </c>
      <c r="E760" s="27">
        <v>2.9525000000000001</v>
      </c>
      <c r="F760" s="27">
        <v>59.05</v>
      </c>
      <c r="G760" s="27">
        <v>62.002499999999998</v>
      </c>
      <c r="H760" s="28" t="s">
        <v>153</v>
      </c>
    </row>
    <row r="761" spans="1:8" ht="15" customHeight="1" x14ac:dyDescent="0.25">
      <c r="A761" s="30" t="s">
        <v>611</v>
      </c>
      <c r="B761" s="22" t="s">
        <v>12</v>
      </c>
      <c r="C761" s="23">
        <v>1</v>
      </c>
      <c r="D761" s="22" t="s">
        <v>82</v>
      </c>
      <c r="E761" s="23">
        <v>1.476</v>
      </c>
      <c r="F761" s="23">
        <v>29.52</v>
      </c>
      <c r="G761" s="23">
        <v>30.995999999999999</v>
      </c>
      <c r="H761" s="24" t="s">
        <v>153</v>
      </c>
    </row>
    <row r="762" spans="1:8" ht="15" customHeight="1" x14ac:dyDescent="0.25">
      <c r="A762" s="29" t="s">
        <v>612</v>
      </c>
      <c r="B762" s="26" t="s">
        <v>12</v>
      </c>
      <c r="C762" s="27">
        <v>3</v>
      </c>
      <c r="D762" s="26" t="s">
        <v>84</v>
      </c>
      <c r="E762" s="27">
        <v>3.9049999999999998</v>
      </c>
      <c r="F762" s="27">
        <v>78.099999999999994</v>
      </c>
      <c r="G762" s="27">
        <v>82.004999999999995</v>
      </c>
      <c r="H762" s="28" t="s">
        <v>153</v>
      </c>
    </row>
    <row r="763" spans="1:8" ht="15" customHeight="1" x14ac:dyDescent="0.25">
      <c r="A763" s="30" t="s">
        <v>613</v>
      </c>
      <c r="B763" s="22" t="s">
        <v>12</v>
      </c>
      <c r="C763" s="23">
        <v>1.5</v>
      </c>
      <c r="D763" s="22" t="s">
        <v>84</v>
      </c>
      <c r="E763" s="23">
        <v>1.9524999999999999</v>
      </c>
      <c r="F763" s="23">
        <v>39.049999999999997</v>
      </c>
      <c r="G763" s="23">
        <v>41.002499999999998</v>
      </c>
      <c r="H763" s="24"/>
    </row>
    <row r="764" spans="1:8" ht="15" customHeight="1" x14ac:dyDescent="0.25">
      <c r="A764" s="29" t="s">
        <v>614</v>
      </c>
      <c r="B764" s="26" t="s">
        <v>26</v>
      </c>
      <c r="C764" s="27">
        <v>18</v>
      </c>
      <c r="D764" s="26" t="s">
        <v>84</v>
      </c>
      <c r="E764" s="27">
        <v>3.524</v>
      </c>
      <c r="F764" s="27">
        <v>70.48</v>
      </c>
      <c r="G764" s="27">
        <v>74.004000000000005</v>
      </c>
      <c r="H764" s="28"/>
    </row>
    <row r="765" spans="1:8" ht="15" customHeight="1" x14ac:dyDescent="0.25">
      <c r="A765" s="30" t="s">
        <v>615</v>
      </c>
      <c r="B765" s="22" t="s">
        <v>28</v>
      </c>
      <c r="C765" s="23">
        <v>3</v>
      </c>
      <c r="D765" s="22" t="s">
        <v>84</v>
      </c>
      <c r="E765" s="23">
        <v>3.9049999999999998</v>
      </c>
      <c r="F765" s="23">
        <v>78.099999999999994</v>
      </c>
      <c r="G765" s="23">
        <v>82.004999999999995</v>
      </c>
      <c r="H765" s="24" t="s">
        <v>153</v>
      </c>
    </row>
    <row r="766" spans="1:8" ht="15" customHeight="1" x14ac:dyDescent="0.25">
      <c r="A766" s="29" t="s">
        <v>616</v>
      </c>
      <c r="B766" s="26" t="s">
        <v>25</v>
      </c>
      <c r="C766" s="27">
        <v>3</v>
      </c>
      <c r="D766" s="26" t="s">
        <v>84</v>
      </c>
      <c r="E766" s="27">
        <v>3.9049999999999998</v>
      </c>
      <c r="F766" s="27">
        <v>78.099999999999994</v>
      </c>
      <c r="G766" s="27">
        <v>82.004999999999995</v>
      </c>
      <c r="H766" s="28"/>
    </row>
    <row r="767" spans="1:8" ht="15" customHeight="1" x14ac:dyDescent="0.25">
      <c r="A767" s="30" t="s">
        <v>617</v>
      </c>
      <c r="B767" s="22" t="s">
        <v>12</v>
      </c>
      <c r="C767" s="23">
        <v>0</v>
      </c>
      <c r="D767" s="22" t="s">
        <v>113</v>
      </c>
      <c r="E767" s="23">
        <v>0</v>
      </c>
      <c r="F767" s="23">
        <v>0</v>
      </c>
      <c r="G767" s="23">
        <v>0</v>
      </c>
      <c r="H767" s="24"/>
    </row>
    <row r="768" spans="1:8" ht="15" customHeight="1" x14ac:dyDescent="0.25">
      <c r="A768" s="29" t="s">
        <v>618</v>
      </c>
      <c r="B768" s="26" t="s">
        <v>18</v>
      </c>
      <c r="C768" s="27">
        <v>1</v>
      </c>
      <c r="D768" s="26" t="s">
        <v>113</v>
      </c>
      <c r="E768" s="27">
        <v>0</v>
      </c>
      <c r="F768" s="27">
        <v>0</v>
      </c>
      <c r="G768" s="27">
        <v>0</v>
      </c>
      <c r="H768" s="28"/>
    </row>
    <row r="769" spans="1:8" ht="15" customHeight="1" x14ac:dyDescent="0.25">
      <c r="A769" s="30" t="s">
        <v>619</v>
      </c>
      <c r="B769" s="22" t="s">
        <v>31</v>
      </c>
      <c r="C769" s="23">
        <v>2</v>
      </c>
      <c r="D769" s="22" t="s">
        <v>82</v>
      </c>
      <c r="E769" s="23">
        <v>2.952</v>
      </c>
      <c r="F769" s="23">
        <v>59.04</v>
      </c>
      <c r="G769" s="23">
        <v>61.991999999999997</v>
      </c>
      <c r="H769" s="24" t="s">
        <v>153</v>
      </c>
    </row>
    <row r="770" spans="1:8" ht="15" customHeight="1" x14ac:dyDescent="0.25">
      <c r="A770" s="29" t="s">
        <v>620</v>
      </c>
      <c r="B770" s="26" t="s">
        <v>57</v>
      </c>
      <c r="C770" s="27">
        <v>1</v>
      </c>
      <c r="D770" s="26" t="s">
        <v>82</v>
      </c>
      <c r="E770" s="27">
        <v>2.3809999999999998</v>
      </c>
      <c r="F770" s="27">
        <v>47.62</v>
      </c>
      <c r="G770" s="27">
        <v>50.000999999999998</v>
      </c>
      <c r="H770" s="28" t="s">
        <v>153</v>
      </c>
    </row>
    <row r="771" spans="1:8" ht="15" customHeight="1" x14ac:dyDescent="0.25">
      <c r="A771" s="30" t="s">
        <v>621</v>
      </c>
      <c r="B771" s="22" t="s">
        <v>44</v>
      </c>
      <c r="C771" s="23">
        <v>0</v>
      </c>
      <c r="D771" s="22" t="s">
        <v>94</v>
      </c>
      <c r="E771" s="23">
        <v>0</v>
      </c>
      <c r="F771" s="23">
        <v>0</v>
      </c>
      <c r="G771" s="23">
        <v>0</v>
      </c>
      <c r="H771" s="24"/>
    </row>
    <row r="772" spans="1:8" ht="15" customHeight="1" x14ac:dyDescent="0.25">
      <c r="A772" s="29" t="s">
        <v>622</v>
      </c>
      <c r="B772" s="26" t="s">
        <v>26</v>
      </c>
      <c r="C772" s="27">
        <v>20</v>
      </c>
      <c r="D772" s="26" t="s">
        <v>133</v>
      </c>
      <c r="E772" s="27">
        <v>3.9525000000000001</v>
      </c>
      <c r="F772" s="27">
        <v>79.05</v>
      </c>
      <c r="G772" s="27">
        <v>83.002499999999998</v>
      </c>
      <c r="H772" s="28"/>
    </row>
    <row r="773" spans="1:8" ht="15" customHeight="1" x14ac:dyDescent="0.25">
      <c r="A773" s="30" t="s">
        <v>623</v>
      </c>
      <c r="B773" s="22" t="s">
        <v>26</v>
      </c>
      <c r="C773" s="23">
        <v>20</v>
      </c>
      <c r="D773" s="22" t="s">
        <v>133</v>
      </c>
      <c r="E773" s="23">
        <v>3.9049999999999998</v>
      </c>
      <c r="F773" s="23">
        <v>78.099999999999994</v>
      </c>
      <c r="G773" s="23">
        <v>82.004999999999995</v>
      </c>
      <c r="H773" s="24"/>
    </row>
    <row r="774" spans="1:8" ht="15" customHeight="1" x14ac:dyDescent="0.25">
      <c r="A774" s="29" t="s">
        <v>624</v>
      </c>
      <c r="B774" s="26" t="s">
        <v>32</v>
      </c>
      <c r="C774" s="27">
        <v>19</v>
      </c>
      <c r="D774" s="26" t="s">
        <v>133</v>
      </c>
      <c r="E774" s="27">
        <v>3.7145000000000001</v>
      </c>
      <c r="F774" s="27">
        <v>74.290000000000006</v>
      </c>
      <c r="G774" s="27">
        <v>78.004499999999993</v>
      </c>
      <c r="H774" s="28" t="s">
        <v>153</v>
      </c>
    </row>
    <row r="775" spans="1:8" ht="15" customHeight="1" x14ac:dyDescent="0.25">
      <c r="A775" s="30" t="s">
        <v>625</v>
      </c>
      <c r="B775" s="22" t="s">
        <v>69</v>
      </c>
      <c r="C775" s="23">
        <v>40</v>
      </c>
      <c r="D775" s="22" t="s">
        <v>124</v>
      </c>
      <c r="E775" s="23">
        <v>7.6195000000000004</v>
      </c>
      <c r="F775" s="23">
        <v>152.38999999999999</v>
      </c>
      <c r="G775" s="23">
        <v>160.0095</v>
      </c>
      <c r="H775" s="24"/>
    </row>
    <row r="776" spans="1:8" ht="15" customHeight="1" x14ac:dyDescent="0.25">
      <c r="A776" s="29" t="s">
        <v>626</v>
      </c>
      <c r="B776" s="26" t="s">
        <v>64</v>
      </c>
      <c r="C776" s="27">
        <v>0</v>
      </c>
      <c r="D776" s="26" t="s">
        <v>133</v>
      </c>
      <c r="E776" s="27">
        <v>3.7145000000000001</v>
      </c>
      <c r="F776" s="27">
        <v>74.290000000000006</v>
      </c>
      <c r="G776" s="27">
        <v>78.004499999999993</v>
      </c>
      <c r="H776" s="28" t="s">
        <v>153</v>
      </c>
    </row>
    <row r="777" spans="1:8" ht="15" customHeight="1" x14ac:dyDescent="0.25">
      <c r="A777" s="30" t="s">
        <v>627</v>
      </c>
      <c r="B777" s="22" t="s">
        <v>26</v>
      </c>
      <c r="C777" s="23">
        <v>23.6</v>
      </c>
      <c r="D777" s="22" t="s">
        <v>125</v>
      </c>
      <c r="E777" s="23">
        <v>5.9039999999999999</v>
      </c>
      <c r="F777" s="23">
        <v>118.08</v>
      </c>
      <c r="G777" s="23">
        <v>123.98399999999999</v>
      </c>
      <c r="H777" s="24"/>
    </row>
    <row r="778" spans="1:8" ht="15" customHeight="1" x14ac:dyDescent="0.25">
      <c r="A778" s="29" t="s">
        <v>628</v>
      </c>
      <c r="B778" s="26" t="s">
        <v>69</v>
      </c>
      <c r="C778" s="27">
        <v>30.75</v>
      </c>
      <c r="D778" s="26" t="s">
        <v>92</v>
      </c>
      <c r="E778" s="27">
        <v>5.8574999999999999</v>
      </c>
      <c r="F778" s="27">
        <v>117.15</v>
      </c>
      <c r="G778" s="27">
        <v>123.00749999999999</v>
      </c>
      <c r="H778" s="28"/>
    </row>
    <row r="779" spans="1:8" ht="15" customHeight="1" x14ac:dyDescent="0.25">
      <c r="A779" s="30" t="s">
        <v>629</v>
      </c>
      <c r="B779" s="22" t="s">
        <v>6</v>
      </c>
      <c r="C779" s="23">
        <v>0</v>
      </c>
      <c r="D779" s="22" t="s">
        <v>82</v>
      </c>
      <c r="E779" s="23">
        <v>1.4790000000000001</v>
      </c>
      <c r="F779" s="23">
        <v>29.52</v>
      </c>
      <c r="G779" s="23">
        <v>30.998999999999999</v>
      </c>
      <c r="H779" s="24"/>
    </row>
    <row r="780" spans="1:8" ht="15" customHeight="1" x14ac:dyDescent="0.25">
      <c r="A780" s="29" t="s">
        <v>630</v>
      </c>
      <c r="B780" s="26" t="s">
        <v>6</v>
      </c>
      <c r="C780" s="27">
        <v>0</v>
      </c>
      <c r="D780" s="26" t="s">
        <v>84</v>
      </c>
      <c r="E780" s="27">
        <v>1.9486000000000001</v>
      </c>
      <c r="F780" s="27">
        <v>39.049999999999997</v>
      </c>
      <c r="G780" s="27">
        <v>40.998600000000003</v>
      </c>
      <c r="H780" s="28"/>
    </row>
    <row r="781" spans="1:8" ht="15" customHeight="1" x14ac:dyDescent="0.25">
      <c r="A781" s="30" t="s">
        <v>631</v>
      </c>
      <c r="B781" s="22" t="s">
        <v>64</v>
      </c>
      <c r="C781" s="23">
        <v>0</v>
      </c>
      <c r="D781" s="22" t="s">
        <v>82</v>
      </c>
      <c r="E781" s="23">
        <v>3.3809999999999998</v>
      </c>
      <c r="F781" s="23">
        <v>67.62</v>
      </c>
      <c r="G781" s="23">
        <v>71.001000000000005</v>
      </c>
      <c r="H781" s="24" t="s">
        <v>153</v>
      </c>
    </row>
    <row r="782" spans="1:8" ht="15" customHeight="1" x14ac:dyDescent="0.25">
      <c r="A782" s="29" t="s">
        <v>632</v>
      </c>
      <c r="B782" s="26" t="s">
        <v>64</v>
      </c>
      <c r="C782" s="27">
        <v>0</v>
      </c>
      <c r="D782" s="26" t="s">
        <v>82</v>
      </c>
      <c r="E782" s="27">
        <v>3.3809999999999998</v>
      </c>
      <c r="F782" s="27">
        <v>67.62</v>
      </c>
      <c r="G782" s="27">
        <v>71.001000000000005</v>
      </c>
      <c r="H782" s="28" t="s">
        <v>153</v>
      </c>
    </row>
    <row r="783" spans="1:8" ht="15" customHeight="1" x14ac:dyDescent="0.25">
      <c r="A783" s="30" t="s">
        <v>633</v>
      </c>
      <c r="B783" s="22" t="s">
        <v>64</v>
      </c>
      <c r="C783" s="23">
        <v>0</v>
      </c>
      <c r="D783" s="22" t="s">
        <v>131</v>
      </c>
      <c r="E783" s="23">
        <v>3.7145000000000001</v>
      </c>
      <c r="F783" s="23">
        <v>74.290000000000006</v>
      </c>
      <c r="G783" s="23">
        <v>78.004499999999993</v>
      </c>
      <c r="H783" s="24" t="s">
        <v>153</v>
      </c>
    </row>
    <row r="784" spans="1:8" ht="15" customHeight="1" x14ac:dyDescent="0.25">
      <c r="A784" s="29" t="s">
        <v>634</v>
      </c>
      <c r="B784" s="26" t="s">
        <v>6</v>
      </c>
      <c r="C784" s="27">
        <v>0</v>
      </c>
      <c r="D784" s="26" t="s">
        <v>84</v>
      </c>
      <c r="E784" s="27">
        <v>4.7050999999999998</v>
      </c>
      <c r="F784" s="27">
        <v>94.29</v>
      </c>
      <c r="G784" s="27">
        <v>98.995099999999994</v>
      </c>
      <c r="H784" s="28"/>
    </row>
    <row r="785" spans="1:8" ht="15" customHeight="1" x14ac:dyDescent="0.25">
      <c r="A785" s="30" t="s">
        <v>635</v>
      </c>
      <c r="B785" s="22" t="s">
        <v>6</v>
      </c>
      <c r="C785" s="23">
        <v>0</v>
      </c>
      <c r="D785" s="22" t="s">
        <v>113</v>
      </c>
      <c r="E785" s="23">
        <v>0</v>
      </c>
      <c r="F785" s="23">
        <v>0</v>
      </c>
      <c r="G785" s="23">
        <v>0</v>
      </c>
      <c r="H785" s="24"/>
    </row>
    <row r="786" spans="1:8" ht="15" customHeight="1" x14ac:dyDescent="0.25">
      <c r="A786" s="29" t="s">
        <v>636</v>
      </c>
      <c r="B786" s="26" t="s">
        <v>6</v>
      </c>
      <c r="C786" s="27">
        <v>0</v>
      </c>
      <c r="D786" s="26" t="s">
        <v>133</v>
      </c>
      <c r="E786" s="27">
        <v>4.7050999999999998</v>
      </c>
      <c r="F786" s="27">
        <v>94.29</v>
      </c>
      <c r="G786" s="27">
        <v>98.995099999999994</v>
      </c>
      <c r="H786" s="28"/>
    </row>
    <row r="787" spans="1:8" ht="15" customHeight="1" x14ac:dyDescent="0.25">
      <c r="A787" s="30" t="s">
        <v>637</v>
      </c>
      <c r="B787" s="22" t="s">
        <v>6</v>
      </c>
      <c r="C787" s="23">
        <v>0</v>
      </c>
      <c r="D787" s="22" t="s">
        <v>85</v>
      </c>
      <c r="E787" s="23">
        <v>2.1867000000000001</v>
      </c>
      <c r="F787" s="23">
        <v>43.82</v>
      </c>
      <c r="G787" s="23">
        <v>46.006700000000002</v>
      </c>
      <c r="H787" s="24"/>
    </row>
    <row r="788" spans="1:8" ht="15" customHeight="1" x14ac:dyDescent="0.25">
      <c r="A788" s="29" t="s">
        <v>638</v>
      </c>
      <c r="B788" s="26" t="s">
        <v>6</v>
      </c>
      <c r="C788" s="27">
        <v>0</v>
      </c>
      <c r="D788" s="26" t="s">
        <v>113</v>
      </c>
      <c r="E788" s="27">
        <v>0</v>
      </c>
      <c r="F788" s="27">
        <v>0</v>
      </c>
      <c r="G788" s="27">
        <v>0</v>
      </c>
      <c r="H788" s="28"/>
    </row>
    <row r="789" spans="1:8" ht="15" customHeight="1" x14ac:dyDescent="0.25">
      <c r="A789" s="30" t="s">
        <v>639</v>
      </c>
      <c r="B789" s="22" t="s">
        <v>6</v>
      </c>
      <c r="C789" s="23">
        <v>0</v>
      </c>
      <c r="D789" s="22" t="s">
        <v>113</v>
      </c>
      <c r="E789" s="23">
        <v>0</v>
      </c>
      <c r="F789" s="23">
        <v>0</v>
      </c>
      <c r="G789" s="23">
        <v>0</v>
      </c>
      <c r="H789" s="24"/>
    </row>
    <row r="790" spans="1:8" ht="15" customHeight="1" x14ac:dyDescent="0.25">
      <c r="A790" s="29" t="s">
        <v>640</v>
      </c>
      <c r="B790" s="26" t="s">
        <v>6</v>
      </c>
      <c r="C790" s="27">
        <v>0</v>
      </c>
      <c r="D790" s="26" t="s">
        <v>113</v>
      </c>
      <c r="E790" s="27">
        <v>0</v>
      </c>
      <c r="F790" s="27">
        <v>0</v>
      </c>
      <c r="G790" s="27">
        <v>0</v>
      </c>
      <c r="H790" s="28"/>
    </row>
    <row r="791" spans="1:8" ht="15" customHeight="1" x14ac:dyDescent="0.25">
      <c r="A791" s="30" t="s">
        <v>641</v>
      </c>
      <c r="B791" s="22" t="s">
        <v>6</v>
      </c>
      <c r="C791" s="23">
        <v>0</v>
      </c>
      <c r="D791" s="22" t="s">
        <v>84</v>
      </c>
      <c r="E791" s="23">
        <v>8.4596</v>
      </c>
      <c r="F791" s="23">
        <v>169.53</v>
      </c>
      <c r="G791" s="23">
        <v>177.9896</v>
      </c>
      <c r="H791" s="24"/>
    </row>
    <row r="792" spans="1:8" ht="15" customHeight="1" x14ac:dyDescent="0.25">
      <c r="A792" s="29" t="s">
        <v>642</v>
      </c>
      <c r="B792" s="26" t="s">
        <v>6</v>
      </c>
      <c r="C792" s="27">
        <v>0</v>
      </c>
      <c r="D792" s="26" t="s">
        <v>85</v>
      </c>
      <c r="E792" s="27">
        <v>3.9851000000000001</v>
      </c>
      <c r="F792" s="27">
        <v>80.02</v>
      </c>
      <c r="G792" s="27">
        <v>84.005099999999999</v>
      </c>
      <c r="H792" s="28"/>
    </row>
    <row r="793" spans="1:8" ht="15" customHeight="1" x14ac:dyDescent="0.25">
      <c r="A793" s="30" t="s">
        <v>643</v>
      </c>
      <c r="B793" s="22" t="s">
        <v>6</v>
      </c>
      <c r="C793" s="23">
        <v>0</v>
      </c>
      <c r="D793" s="22" t="s">
        <v>82</v>
      </c>
      <c r="E793" s="23">
        <v>1.4790000000000001</v>
      </c>
      <c r="F793" s="23">
        <v>29.52</v>
      </c>
      <c r="G793" s="23">
        <v>30.998999999999999</v>
      </c>
      <c r="H793" s="24"/>
    </row>
    <row r="794" spans="1:8" ht="15" customHeight="1" x14ac:dyDescent="0.25">
      <c r="A794" s="29" t="s">
        <v>644</v>
      </c>
      <c r="B794" s="26" t="s">
        <v>6</v>
      </c>
      <c r="C794" s="27">
        <v>0</v>
      </c>
      <c r="D794" s="26" t="s">
        <v>133</v>
      </c>
      <c r="E794" s="27">
        <v>-4.7050999999999998</v>
      </c>
      <c r="F794" s="27">
        <v>-94.29</v>
      </c>
      <c r="G794" s="27">
        <v>-98.995099999999994</v>
      </c>
      <c r="H794" s="28"/>
    </row>
    <row r="795" spans="1:8" ht="15" customHeight="1" x14ac:dyDescent="0.25">
      <c r="A795" s="30" t="s">
        <v>645</v>
      </c>
      <c r="B795" s="22" t="s">
        <v>6</v>
      </c>
      <c r="C795" s="23">
        <v>0</v>
      </c>
      <c r="D795" s="22" t="s">
        <v>82</v>
      </c>
      <c r="E795" s="23">
        <v>6.7619999999999996</v>
      </c>
      <c r="F795" s="23">
        <v>135.24</v>
      </c>
      <c r="G795" s="23">
        <v>142.00200000000001</v>
      </c>
      <c r="H795" s="24"/>
    </row>
    <row r="796" spans="1:8" ht="15" customHeight="1" x14ac:dyDescent="0.25">
      <c r="A796" s="29" t="s">
        <v>646</v>
      </c>
      <c r="B796" s="26" t="s">
        <v>6</v>
      </c>
      <c r="C796" s="27">
        <v>0</v>
      </c>
      <c r="D796" s="26" t="s">
        <v>82</v>
      </c>
      <c r="E796" s="27">
        <v>-3.3809999999999998</v>
      </c>
      <c r="F796" s="27">
        <v>-67.619</v>
      </c>
      <c r="G796" s="27">
        <v>-71</v>
      </c>
      <c r="H796" s="28"/>
    </row>
    <row r="797" spans="1:8" ht="15" customHeight="1" x14ac:dyDescent="0.25">
      <c r="A797" s="30" t="s">
        <v>647</v>
      </c>
      <c r="B797" s="22" t="s">
        <v>6</v>
      </c>
      <c r="C797" s="23">
        <v>0</v>
      </c>
      <c r="D797" s="22" t="s">
        <v>82</v>
      </c>
      <c r="E797" s="23">
        <v>-3.3811</v>
      </c>
      <c r="F797" s="23">
        <v>-67.620999999999995</v>
      </c>
      <c r="G797" s="23">
        <v>-71.002099999999999</v>
      </c>
      <c r="H797" s="24"/>
    </row>
    <row r="798" spans="1:8" ht="15" customHeight="1" x14ac:dyDescent="0.25">
      <c r="A798" s="29" t="s">
        <v>648</v>
      </c>
      <c r="B798" s="26" t="s">
        <v>6</v>
      </c>
      <c r="C798" s="27">
        <v>0</v>
      </c>
      <c r="D798" s="26" t="s">
        <v>125</v>
      </c>
      <c r="E798" s="27">
        <v>1.476</v>
      </c>
      <c r="F798" s="27">
        <v>29.52</v>
      </c>
      <c r="G798" s="27">
        <v>30.995999999999999</v>
      </c>
      <c r="H798" s="28"/>
    </row>
    <row r="799" spans="1:8" ht="15" customHeight="1" x14ac:dyDescent="0.25">
      <c r="A799" s="30" t="s">
        <v>649</v>
      </c>
      <c r="B799" s="22" t="s">
        <v>6</v>
      </c>
      <c r="C799" s="23">
        <v>0</v>
      </c>
      <c r="D799" s="22" t="s">
        <v>125</v>
      </c>
      <c r="E799" s="23">
        <v>1.4790000000000001</v>
      </c>
      <c r="F799" s="23">
        <v>29.52</v>
      </c>
      <c r="G799" s="23">
        <v>30.998999999999999</v>
      </c>
      <c r="H799" s="24"/>
    </row>
    <row r="800" spans="1:8" ht="15" customHeight="1" x14ac:dyDescent="0.25">
      <c r="A800" s="29" t="s">
        <v>650</v>
      </c>
      <c r="B800" s="26" t="s">
        <v>6</v>
      </c>
      <c r="C800" s="27">
        <v>0</v>
      </c>
      <c r="D800" s="26" t="s">
        <v>125</v>
      </c>
      <c r="E800" s="27">
        <v>-1.4790000000000001</v>
      </c>
      <c r="F800" s="27">
        <v>-29.52</v>
      </c>
      <c r="G800" s="27">
        <v>-30.998999999999999</v>
      </c>
      <c r="H800" s="28"/>
    </row>
    <row r="801" spans="1:8" ht="15" customHeight="1" x14ac:dyDescent="0.25">
      <c r="A801" s="30" t="s">
        <v>651</v>
      </c>
      <c r="B801" s="22" t="s">
        <v>6</v>
      </c>
      <c r="C801" s="23">
        <v>0</v>
      </c>
      <c r="D801" s="22" t="s">
        <v>125</v>
      </c>
      <c r="E801" s="23">
        <v>-1.476</v>
      </c>
      <c r="F801" s="23">
        <v>-29.52</v>
      </c>
      <c r="G801" s="23">
        <v>-30.995999999999999</v>
      </c>
      <c r="H801" s="24"/>
    </row>
    <row r="802" spans="1:8" ht="15" customHeight="1" x14ac:dyDescent="0.25">
      <c r="A802" s="29" t="s">
        <v>652</v>
      </c>
      <c r="B802" s="26" t="s">
        <v>6</v>
      </c>
      <c r="C802" s="27">
        <v>0</v>
      </c>
      <c r="D802" s="26" t="s">
        <v>133</v>
      </c>
      <c r="E802" s="27">
        <v>1.9486000000000001</v>
      </c>
      <c r="F802" s="27">
        <v>39.049999999999997</v>
      </c>
      <c r="G802" s="27">
        <v>40.998600000000003</v>
      </c>
      <c r="H802" s="28"/>
    </row>
    <row r="803" spans="1:8" ht="15" customHeight="1" x14ac:dyDescent="0.25">
      <c r="A803" s="30" t="s">
        <v>653</v>
      </c>
      <c r="B803" s="22" t="s">
        <v>6</v>
      </c>
      <c r="C803" s="23">
        <v>0</v>
      </c>
      <c r="D803" s="22" t="s">
        <v>133</v>
      </c>
      <c r="E803" s="23">
        <v>8.4764999999999997</v>
      </c>
      <c r="F803" s="23">
        <v>169.53</v>
      </c>
      <c r="G803" s="23">
        <v>178.00649999999999</v>
      </c>
      <c r="H803" s="24"/>
    </row>
    <row r="804" spans="1:8" ht="15" customHeight="1" x14ac:dyDescent="0.25">
      <c r="A804" s="29" t="s">
        <v>654</v>
      </c>
      <c r="B804" s="26" t="s">
        <v>6</v>
      </c>
      <c r="C804" s="27">
        <v>0</v>
      </c>
      <c r="D804" s="26" t="s">
        <v>125</v>
      </c>
      <c r="E804" s="27">
        <v>6.0004999999999997</v>
      </c>
      <c r="F804" s="27">
        <v>120.01</v>
      </c>
      <c r="G804" s="27">
        <v>126.01049999999999</v>
      </c>
      <c r="H804" s="28"/>
    </row>
    <row r="805" spans="1:8" ht="15" customHeight="1" x14ac:dyDescent="0.25">
      <c r="A805" s="30" t="s">
        <v>655</v>
      </c>
      <c r="B805" s="22" t="s">
        <v>6</v>
      </c>
      <c r="C805" s="23">
        <v>0</v>
      </c>
      <c r="D805" s="22" t="s">
        <v>133</v>
      </c>
      <c r="E805" s="23">
        <v>8.4764999999999997</v>
      </c>
      <c r="F805" s="23">
        <v>169.53</v>
      </c>
      <c r="G805" s="23">
        <v>178.00649999999999</v>
      </c>
      <c r="H805" s="24"/>
    </row>
    <row r="806" spans="1:8" ht="15" customHeight="1" x14ac:dyDescent="0.25">
      <c r="A806" s="29" t="s">
        <v>656</v>
      </c>
      <c r="B806" s="26" t="s">
        <v>6</v>
      </c>
      <c r="C806" s="27">
        <v>0</v>
      </c>
      <c r="D806" s="26" t="s">
        <v>107</v>
      </c>
      <c r="E806" s="27">
        <v>1.476</v>
      </c>
      <c r="F806" s="27">
        <v>29.52</v>
      </c>
      <c r="G806" s="27">
        <v>30.995999999999999</v>
      </c>
      <c r="H806" s="28"/>
    </row>
    <row r="807" spans="1:8" ht="15" customHeight="1" x14ac:dyDescent="0.25">
      <c r="A807" s="30" t="s">
        <v>657</v>
      </c>
      <c r="B807" s="22" t="s">
        <v>6</v>
      </c>
      <c r="C807" s="23">
        <v>0</v>
      </c>
      <c r="D807" s="22" t="s">
        <v>99</v>
      </c>
      <c r="E807" s="23">
        <v>9.7624999999999993</v>
      </c>
      <c r="F807" s="23">
        <v>195.25</v>
      </c>
      <c r="G807" s="23">
        <v>205.01249999999999</v>
      </c>
      <c r="H807" s="24"/>
    </row>
    <row r="808" spans="1:8" ht="15" customHeight="1" x14ac:dyDescent="0.25">
      <c r="A808" s="29" t="s">
        <v>658</v>
      </c>
      <c r="B808" s="26" t="s">
        <v>6</v>
      </c>
      <c r="C808" s="27">
        <v>0</v>
      </c>
      <c r="D808" s="26" t="s">
        <v>99</v>
      </c>
      <c r="E808" s="27">
        <v>7.81</v>
      </c>
      <c r="F808" s="27">
        <v>156.19999999999999</v>
      </c>
      <c r="G808" s="27">
        <v>164.01</v>
      </c>
      <c r="H808" s="28"/>
    </row>
    <row r="809" spans="1:8" ht="15" customHeight="1" x14ac:dyDescent="0.25">
      <c r="A809" s="30" t="s">
        <v>659</v>
      </c>
      <c r="B809" s="22" t="s">
        <v>6</v>
      </c>
      <c r="C809" s="23">
        <v>0</v>
      </c>
      <c r="D809" s="22" t="s">
        <v>99</v>
      </c>
      <c r="E809" s="23">
        <v>9.7624999999999993</v>
      </c>
      <c r="F809" s="23">
        <v>195.25</v>
      </c>
      <c r="G809" s="23">
        <v>205.01249999999999</v>
      </c>
      <c r="H809" s="24"/>
    </row>
    <row r="810" spans="1:8" ht="15" customHeight="1" x14ac:dyDescent="0.25">
      <c r="A810" s="29" t="s">
        <v>660</v>
      </c>
      <c r="B810" s="26" t="s">
        <v>6</v>
      </c>
      <c r="C810" s="27">
        <v>0</v>
      </c>
      <c r="D810" s="26" t="s">
        <v>99</v>
      </c>
      <c r="E810" s="27">
        <v>1.9524999999999999</v>
      </c>
      <c r="F810" s="27">
        <v>39.049999999999997</v>
      </c>
      <c r="G810" s="27">
        <v>41.002499999999998</v>
      </c>
      <c r="H810" s="28"/>
    </row>
    <row r="811" spans="1:8" ht="15" customHeight="1" x14ac:dyDescent="0.25">
      <c r="A811" s="30" t="s">
        <v>661</v>
      </c>
      <c r="B811" s="22" t="s">
        <v>6</v>
      </c>
      <c r="C811" s="23">
        <v>0</v>
      </c>
      <c r="D811" s="22" t="s">
        <v>99</v>
      </c>
      <c r="E811" s="23">
        <v>3.8972000000000002</v>
      </c>
      <c r="F811" s="23">
        <v>78.099999999999994</v>
      </c>
      <c r="G811" s="23">
        <v>81.997200000000007</v>
      </c>
      <c r="H811" s="24"/>
    </row>
    <row r="812" spans="1:8" ht="15" customHeight="1" x14ac:dyDescent="0.25">
      <c r="A812" s="29" t="s">
        <v>662</v>
      </c>
      <c r="B812" s="26" t="s">
        <v>64</v>
      </c>
      <c r="C812" s="27">
        <v>0</v>
      </c>
      <c r="D812" s="26" t="s">
        <v>108</v>
      </c>
      <c r="E812" s="27">
        <v>6.0004999999999997</v>
      </c>
      <c r="F812" s="27">
        <v>120.01</v>
      </c>
      <c r="G812" s="27">
        <v>126.01049999999999</v>
      </c>
      <c r="H812" s="28" t="s">
        <v>153</v>
      </c>
    </row>
    <row r="813" spans="1:8" ht="15" customHeight="1" x14ac:dyDescent="0.25">
      <c r="A813" s="30" t="s">
        <v>663</v>
      </c>
      <c r="B813" s="22" t="s">
        <v>6</v>
      </c>
      <c r="C813" s="23">
        <v>0</v>
      </c>
      <c r="D813" s="22" t="s">
        <v>98</v>
      </c>
      <c r="E813" s="23">
        <v>12.6013</v>
      </c>
      <c r="F813" s="23">
        <v>120.01</v>
      </c>
      <c r="G813" s="23">
        <v>132.6113</v>
      </c>
      <c r="H813" s="24"/>
    </row>
    <row r="814" spans="1:8" ht="15" customHeight="1" x14ac:dyDescent="0.25">
      <c r="A814" s="29" t="s">
        <v>664</v>
      </c>
      <c r="B814" s="26" t="s">
        <v>6</v>
      </c>
      <c r="C814" s="27">
        <v>0</v>
      </c>
      <c r="D814" s="26" t="s">
        <v>98</v>
      </c>
      <c r="E814" s="27">
        <v>-8.6005000000000003</v>
      </c>
      <c r="F814" s="27">
        <v>-81.909499999999994</v>
      </c>
      <c r="G814" s="27">
        <v>-90.51</v>
      </c>
      <c r="H814" s="28"/>
    </row>
    <row r="815" spans="1:8" ht="15" customHeight="1" x14ac:dyDescent="0.25">
      <c r="A815" s="30" t="s">
        <v>665</v>
      </c>
      <c r="B815" s="22" t="s">
        <v>6</v>
      </c>
      <c r="C815" s="23">
        <v>0</v>
      </c>
      <c r="D815" s="22" t="s">
        <v>121</v>
      </c>
      <c r="E815" s="23">
        <v>0</v>
      </c>
      <c r="F815" s="23">
        <v>0</v>
      </c>
      <c r="G815" s="23">
        <v>0</v>
      </c>
      <c r="H815" s="24"/>
    </row>
    <row r="816" spans="1:8" ht="15" customHeight="1" x14ac:dyDescent="0.25">
      <c r="A816" s="29" t="s">
        <v>666</v>
      </c>
      <c r="B816" s="26" t="s">
        <v>6</v>
      </c>
      <c r="C816" s="27">
        <v>0</v>
      </c>
      <c r="D816" s="26" t="s">
        <v>99</v>
      </c>
      <c r="E816" s="27">
        <v>8.4764999999999997</v>
      </c>
      <c r="F816" s="27">
        <v>169.53</v>
      </c>
      <c r="G816" s="27">
        <v>178.00649999999999</v>
      </c>
      <c r="H816" s="28" t="s">
        <v>153</v>
      </c>
    </row>
    <row r="817" spans="1:8" ht="15" customHeight="1" x14ac:dyDescent="0.25">
      <c r="A817" s="30" t="s">
        <v>667</v>
      </c>
      <c r="B817" s="22" t="s">
        <v>6</v>
      </c>
      <c r="C817" s="23">
        <v>0</v>
      </c>
      <c r="D817" s="22" t="s">
        <v>122</v>
      </c>
      <c r="E817" s="23">
        <v>4.0010000000000003</v>
      </c>
      <c r="F817" s="23">
        <v>80.02</v>
      </c>
      <c r="G817" s="23">
        <v>84.021000000000001</v>
      </c>
      <c r="H817" s="24"/>
    </row>
    <row r="818" spans="1:8" ht="15" customHeight="1" x14ac:dyDescent="0.25">
      <c r="A818" s="29" t="s">
        <v>668</v>
      </c>
      <c r="B818" s="26" t="s">
        <v>6</v>
      </c>
      <c r="C818" s="27">
        <v>0</v>
      </c>
      <c r="D818" s="26" t="s">
        <v>122</v>
      </c>
      <c r="E818" s="27">
        <v>4.0010000000000003</v>
      </c>
      <c r="F818" s="27">
        <v>80.02</v>
      </c>
      <c r="G818" s="27">
        <v>84.021000000000001</v>
      </c>
      <c r="H818" s="28"/>
    </row>
    <row r="819" spans="1:8" ht="15" customHeight="1" x14ac:dyDescent="0.25">
      <c r="A819" s="30" t="s">
        <v>669</v>
      </c>
      <c r="B819" s="22" t="s">
        <v>6</v>
      </c>
      <c r="C819" s="23">
        <v>0</v>
      </c>
      <c r="D819" s="22" t="s">
        <v>121</v>
      </c>
      <c r="E819" s="23">
        <v>0</v>
      </c>
      <c r="F819" s="23">
        <v>0</v>
      </c>
      <c r="G819" s="23">
        <v>0</v>
      </c>
      <c r="H819" s="24"/>
    </row>
    <row r="820" spans="1:8" ht="15" customHeight="1" x14ac:dyDescent="0.25">
      <c r="A820" s="29" t="s">
        <v>670</v>
      </c>
      <c r="B820" s="26" t="s">
        <v>64</v>
      </c>
      <c r="C820" s="27">
        <v>0</v>
      </c>
      <c r="D820" s="26" t="s">
        <v>93</v>
      </c>
      <c r="E820" s="27">
        <v>8.6669999999999998</v>
      </c>
      <c r="F820" s="27">
        <v>173.34</v>
      </c>
      <c r="G820" s="27">
        <v>182.00700000000001</v>
      </c>
      <c r="H820" s="28" t="s">
        <v>153</v>
      </c>
    </row>
    <row r="821" spans="1:8" ht="15" customHeight="1" x14ac:dyDescent="0.25">
      <c r="A821" s="30" t="s">
        <v>671</v>
      </c>
      <c r="B821" s="22" t="s">
        <v>6</v>
      </c>
      <c r="C821" s="23">
        <v>0</v>
      </c>
      <c r="D821" s="22" t="s">
        <v>143</v>
      </c>
      <c r="E821" s="23">
        <v>0</v>
      </c>
      <c r="F821" s="23">
        <v>0</v>
      </c>
      <c r="G821" s="23">
        <v>0</v>
      </c>
      <c r="H821" s="24"/>
    </row>
    <row r="822" spans="1:8" ht="15" customHeight="1" x14ac:dyDescent="0.25">
      <c r="A822" s="29" t="s">
        <v>672</v>
      </c>
      <c r="B822" s="26" t="s">
        <v>64</v>
      </c>
      <c r="C822" s="27">
        <v>0</v>
      </c>
      <c r="D822" s="26" t="s">
        <v>88</v>
      </c>
      <c r="E822" s="27">
        <v>3.3809999999999998</v>
      </c>
      <c r="F822" s="27">
        <v>67.62</v>
      </c>
      <c r="G822" s="27">
        <v>71.001000000000005</v>
      </c>
      <c r="H822" s="28" t="s">
        <v>153</v>
      </c>
    </row>
    <row r="823" spans="1:8" ht="15" customHeight="1" x14ac:dyDescent="0.25">
      <c r="A823" s="30" t="s">
        <v>217</v>
      </c>
      <c r="B823" s="22" t="s">
        <v>6</v>
      </c>
      <c r="C823" s="23">
        <v>0</v>
      </c>
      <c r="D823" s="22" t="s">
        <v>136</v>
      </c>
      <c r="E823" s="23">
        <v>0</v>
      </c>
      <c r="F823" s="23">
        <v>0</v>
      </c>
      <c r="G823" s="23">
        <v>0</v>
      </c>
      <c r="H823" s="24"/>
    </row>
    <row r="824" spans="1:8" ht="15" customHeight="1" x14ac:dyDescent="0.25">
      <c r="A824" s="29" t="s">
        <v>673</v>
      </c>
      <c r="B824" s="26" t="s">
        <v>6</v>
      </c>
      <c r="C824" s="27">
        <v>0</v>
      </c>
      <c r="D824" s="26" t="s">
        <v>130</v>
      </c>
      <c r="E824" s="27">
        <v>4.7145000000000001</v>
      </c>
      <c r="F824" s="27">
        <v>94.29</v>
      </c>
      <c r="G824" s="27">
        <v>99.004499999999993</v>
      </c>
      <c r="H824" s="28" t="s">
        <v>153</v>
      </c>
    </row>
    <row r="825" spans="1:8" ht="15" customHeight="1" x14ac:dyDescent="0.25">
      <c r="A825" s="30" t="s">
        <v>674</v>
      </c>
      <c r="B825" s="22" t="s">
        <v>6</v>
      </c>
      <c r="C825" s="23">
        <v>0</v>
      </c>
      <c r="D825" s="22" t="s">
        <v>130</v>
      </c>
      <c r="E825" s="23">
        <v>0</v>
      </c>
      <c r="F825" s="23">
        <v>0</v>
      </c>
      <c r="G825" s="23">
        <v>0</v>
      </c>
      <c r="H825" s="24"/>
    </row>
    <row r="826" spans="1:8" ht="15" customHeight="1" x14ac:dyDescent="0.25">
      <c r="A826" s="29" t="s">
        <v>675</v>
      </c>
      <c r="B826" s="26" t="s">
        <v>6</v>
      </c>
      <c r="C826" s="27">
        <v>0</v>
      </c>
      <c r="D826" s="26" t="s">
        <v>106</v>
      </c>
      <c r="E826" s="27">
        <v>3.3330000000000002</v>
      </c>
      <c r="F826" s="27">
        <v>66.66</v>
      </c>
      <c r="G826" s="27">
        <v>69.992999999999995</v>
      </c>
      <c r="H826" s="28"/>
    </row>
    <row r="827" spans="1:8" ht="15" customHeight="1" x14ac:dyDescent="0.25">
      <c r="A827" s="30" t="s">
        <v>676</v>
      </c>
      <c r="B827" s="22" t="s">
        <v>6</v>
      </c>
      <c r="C827" s="23">
        <v>0</v>
      </c>
      <c r="D827" s="22" t="s">
        <v>106</v>
      </c>
      <c r="E827" s="23">
        <v>3.3330000000000002</v>
      </c>
      <c r="F827" s="23">
        <v>66.66</v>
      </c>
      <c r="G827" s="23">
        <v>69.992999999999995</v>
      </c>
      <c r="H827" s="24"/>
    </row>
    <row r="828" spans="1:8" ht="15" customHeight="1" x14ac:dyDescent="0.25">
      <c r="A828" s="29" t="s">
        <v>219</v>
      </c>
      <c r="B828" s="26" t="s">
        <v>6</v>
      </c>
      <c r="C828" s="27">
        <v>0</v>
      </c>
      <c r="D828" s="26" t="s">
        <v>130</v>
      </c>
      <c r="E828" s="27">
        <v>0</v>
      </c>
      <c r="F828" s="27">
        <v>0</v>
      </c>
      <c r="G828" s="27">
        <v>0</v>
      </c>
      <c r="H828" s="28"/>
    </row>
    <row r="829" spans="1:8" ht="15" customHeight="1" x14ac:dyDescent="0.25">
      <c r="A829" s="30" t="s">
        <v>677</v>
      </c>
      <c r="B829" s="22" t="s">
        <v>64</v>
      </c>
      <c r="C829" s="23">
        <v>0</v>
      </c>
      <c r="D829" s="22" t="s">
        <v>88</v>
      </c>
      <c r="E829" s="23">
        <v>3.3809999999999998</v>
      </c>
      <c r="F829" s="23">
        <v>67.62</v>
      </c>
      <c r="G829" s="23">
        <v>71.001000000000005</v>
      </c>
      <c r="H829" s="24" t="s">
        <v>153</v>
      </c>
    </row>
    <row r="830" spans="1:8" ht="15" customHeight="1" x14ac:dyDescent="0.25">
      <c r="A830" s="29" t="s">
        <v>678</v>
      </c>
      <c r="B830" s="26" t="s">
        <v>6</v>
      </c>
      <c r="C830" s="27">
        <v>0</v>
      </c>
      <c r="D830" s="26" t="s">
        <v>106</v>
      </c>
      <c r="E830" s="27">
        <v>3.3330000000000002</v>
      </c>
      <c r="F830" s="27">
        <v>66.66</v>
      </c>
      <c r="G830" s="27">
        <v>69.992999999999995</v>
      </c>
      <c r="H830" s="28" t="s">
        <v>152</v>
      </c>
    </row>
    <row r="831" spans="1:8" ht="15" customHeight="1" x14ac:dyDescent="0.25">
      <c r="A831" s="30" t="s">
        <v>679</v>
      </c>
      <c r="B831" s="22" t="s">
        <v>6</v>
      </c>
      <c r="C831" s="23">
        <v>0</v>
      </c>
      <c r="D831" s="22" t="s">
        <v>89</v>
      </c>
      <c r="E831" s="23">
        <v>0.57150000000000001</v>
      </c>
      <c r="F831" s="23">
        <v>11.43</v>
      </c>
      <c r="G831" s="23">
        <v>12.0015</v>
      </c>
      <c r="H831" s="24"/>
    </row>
    <row r="832" spans="1:8" ht="15" customHeight="1" x14ac:dyDescent="0.25">
      <c r="A832" s="42" t="s">
        <v>680</v>
      </c>
      <c r="B832" s="43" t="s">
        <v>6</v>
      </c>
      <c r="C832" s="44">
        <v>0</v>
      </c>
      <c r="D832" s="43" t="s">
        <v>87</v>
      </c>
      <c r="E832" s="44">
        <v>1.476</v>
      </c>
      <c r="F832" s="44">
        <v>29.52</v>
      </c>
      <c r="G832" s="44">
        <v>30.995999999999999</v>
      </c>
      <c r="H832" s="45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Filter Criteria</vt:lpstr>
      <vt:lpstr>Sales per agent</vt:lpstr>
      <vt:lpstr>Total sales</vt:lpstr>
      <vt:lpstr>Orders</vt:lpstr>
    </vt:vector>
  </TitlesOfParts>
  <Company>EU Outsourcing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EasyXLS</dc:creator>
  <dc:description>Produced with the EU Outsourcing, Inc. EasyXLS Library ®</dc:description>
  <cp:lastModifiedBy>Daniela Panazan</cp:lastModifiedBy>
  <dcterms:created xsi:type="dcterms:W3CDTF">2013-04-25T05:10:18Z</dcterms:created>
  <dcterms:modified xsi:type="dcterms:W3CDTF">2022-01-07T09:32:37Z</dcterms:modified>
</cp:coreProperties>
</file>